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827"/>
  <workbookPr/>
  <mc:AlternateContent xmlns:mc="http://schemas.openxmlformats.org/markup-compatibility/2006">
    <mc:Choice Requires="x15">
      <x15ac:absPath xmlns:x15ac="http://schemas.microsoft.com/office/spreadsheetml/2010/11/ac" url="https://edupolicyinst.sharepoint.com/sites/Socialmobilityandvulnerablelearners/Shared Documents/Annual Report 2024/Thrive at Five/"/>
    </mc:Choice>
  </mc:AlternateContent>
  <xr:revisionPtr revIDLastSave="0" documentId="8_{FE85BEFB-4F74-4581-A43F-86C30FFB1F62}" xr6:coauthVersionLast="47" xr6:coauthVersionMax="47" xr10:uidLastSave="{00000000-0000-0000-0000-000000000000}"/>
  <bookViews>
    <workbookView xWindow="33720" yWindow="-120" windowWidth="29040" windowHeight="15840" xr2:uid="{00000000-000D-0000-FFFF-FFFF00000000}"/>
  </bookViews>
  <sheets>
    <sheet name="LA_attainment_by_EYFSP" sheetId="1" r:id="rId1"/>
    <sheet name="Notes" sheetId="2" r:id="rId2"/>
  </sheets>
  <definedNames>
    <definedName name="_xlnm._FilterDatabase" localSheetId="0" hidden="1">LA_attainment_by_EYFSP!$A$1:$H$1217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1" l="1"/>
  <c r="D4" i="1"/>
  <c r="D5" i="1"/>
  <c r="D6" i="1"/>
  <c r="D7" i="1"/>
  <c r="D8" i="1"/>
  <c r="D9" i="1"/>
  <c r="D10" i="1"/>
  <c r="D11" i="1"/>
  <c r="D12" i="1"/>
  <c r="D13" i="1"/>
  <c r="D14" i="1"/>
  <c r="D15" i="1"/>
  <c r="D16" i="1"/>
  <c r="D17" i="1"/>
  <c r="D18" i="1"/>
  <c r="D19" i="1"/>
  <c r="D20" i="1"/>
  <c r="D21" i="1"/>
  <c r="D22" i="1"/>
  <c r="D23" i="1"/>
  <c r="D24" i="1"/>
  <c r="D25" i="1"/>
  <c r="D26"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1023" i="1"/>
  <c r="D938" i="1"/>
  <c r="D1030" i="1"/>
  <c r="D936" i="1"/>
  <c r="D1013" i="1"/>
  <c r="D954" i="1"/>
  <c r="D1053" i="1"/>
  <c r="D1049" i="1"/>
  <c r="D1043" i="1"/>
  <c r="D1060" i="1"/>
  <c r="D939" i="1"/>
  <c r="D930" i="1"/>
  <c r="D1035" i="1"/>
  <c r="D1010" i="1"/>
  <c r="D971" i="1"/>
  <c r="D1004" i="1"/>
  <c r="D929" i="1"/>
  <c r="D935" i="1"/>
  <c r="D977" i="1"/>
  <c r="D1018" i="1"/>
  <c r="D993" i="1"/>
  <c r="D978" i="1"/>
  <c r="D941" i="1"/>
  <c r="D983" i="1"/>
  <c r="D974" i="1"/>
  <c r="D996" i="1"/>
  <c r="D1048" i="1"/>
  <c r="D985" i="1"/>
  <c r="D1003" i="1"/>
  <c r="D1037" i="1"/>
  <c r="D1033" i="1"/>
  <c r="D1012" i="1"/>
  <c r="D964" i="1"/>
  <c r="D1022" i="1"/>
  <c r="D956" i="1"/>
  <c r="D1056" i="1"/>
  <c r="D994" i="1"/>
  <c r="D1015" i="1"/>
  <c r="D955" i="1"/>
  <c r="D931" i="1"/>
  <c r="D1041" i="1"/>
  <c r="D949" i="1"/>
  <c r="D932" i="1"/>
  <c r="D960" i="1"/>
  <c r="D957" i="1"/>
  <c r="D968" i="1"/>
  <c r="D1052" i="1"/>
  <c r="D1002" i="1"/>
  <c r="D923" i="1"/>
  <c r="D966" i="1"/>
  <c r="D976" i="1"/>
  <c r="D1042" i="1"/>
  <c r="D962" i="1"/>
  <c r="D933" i="1"/>
  <c r="D972" i="1"/>
  <c r="D943" i="1"/>
  <c r="D980" i="1"/>
  <c r="D992" i="1"/>
  <c r="D1006" i="1"/>
  <c r="D1032" i="1"/>
  <c r="D951" i="1"/>
  <c r="D1062" i="1"/>
  <c r="D920" i="1"/>
  <c r="D1014" i="1"/>
  <c r="D1031" i="1"/>
  <c r="D1011" i="1"/>
  <c r="D1026" i="1"/>
  <c r="D1034" i="1"/>
  <c r="D1045" i="1"/>
  <c r="D963" i="1"/>
  <c r="D924" i="1"/>
  <c r="D1009" i="1"/>
  <c r="D1058" i="1"/>
  <c r="D1039" i="1"/>
  <c r="D1063" i="1"/>
  <c r="D946" i="1"/>
  <c r="D948" i="1"/>
  <c r="D1065" i="1"/>
  <c r="D961" i="1"/>
  <c r="D995" i="1"/>
  <c r="D981" i="1"/>
  <c r="D947" i="1"/>
  <c r="D1020" i="1"/>
  <c r="D998" i="1"/>
  <c r="D925" i="1"/>
  <c r="D989" i="1"/>
  <c r="D959" i="1"/>
  <c r="D988" i="1"/>
  <c r="D952" i="1"/>
  <c r="D1050" i="1"/>
  <c r="D1007" i="1"/>
  <c r="D1055" i="1"/>
  <c r="D940" i="1"/>
  <c r="D1054" i="1"/>
  <c r="D1028" i="1"/>
  <c r="D950" i="1"/>
  <c r="D999" i="1"/>
  <c r="D1016" i="1"/>
  <c r="D969" i="1"/>
  <c r="D1027" i="1"/>
  <c r="D915" i="1"/>
  <c r="D1057" i="1"/>
  <c r="D1025" i="1"/>
  <c r="D1038" i="1"/>
  <c r="D1061" i="1"/>
  <c r="D1019" i="1"/>
  <c r="D984" i="1"/>
  <c r="D937" i="1"/>
  <c r="D975" i="1"/>
  <c r="D1005" i="1"/>
  <c r="D958" i="1"/>
  <c r="D927" i="1"/>
  <c r="D986" i="1"/>
  <c r="D991" i="1"/>
  <c r="D945" i="1"/>
  <c r="D997" i="1"/>
  <c r="D1024" i="1"/>
  <c r="D967" i="1"/>
  <c r="D1021" i="1"/>
  <c r="D973" i="1"/>
  <c r="D1064" i="1"/>
  <c r="D987" i="1"/>
  <c r="D1001" i="1"/>
  <c r="D918" i="1"/>
  <c r="D965" i="1"/>
  <c r="D990" i="1"/>
  <c r="D1047" i="1"/>
  <c r="D1008" i="1"/>
  <c r="D970" i="1"/>
  <c r="D1029" i="1"/>
  <c r="D1040" i="1"/>
  <c r="D926" i="1"/>
  <c r="D1036" i="1"/>
  <c r="D1046" i="1"/>
  <c r="D942" i="1"/>
  <c r="D934" i="1"/>
  <c r="D982" i="1"/>
  <c r="D979" i="1"/>
  <c r="D919" i="1"/>
  <c r="D953" i="1"/>
  <c r="D1017" i="1"/>
  <c r="D1059" i="1"/>
  <c r="D944" i="1"/>
  <c r="D921" i="1"/>
  <c r="D1044" i="1"/>
  <c r="D917" i="1"/>
  <c r="D1051" i="1"/>
  <c r="D1000" i="1"/>
  <c r="D928" i="1"/>
  <c r="D1096" i="1"/>
  <c r="D1206" i="1"/>
  <c r="D1173" i="1"/>
  <c r="D1145" i="1"/>
  <c r="D1135" i="1"/>
  <c r="D1210" i="1"/>
  <c r="D1083" i="1"/>
  <c r="D1088" i="1"/>
  <c r="D1121" i="1"/>
  <c r="D1103" i="1"/>
  <c r="D1184" i="1"/>
  <c r="D1080" i="1"/>
  <c r="D1211" i="1"/>
  <c r="D1119" i="1"/>
  <c r="D1090" i="1"/>
  <c r="D1094" i="1"/>
  <c r="D1134" i="1"/>
  <c r="D1152" i="1"/>
  <c r="D1086" i="1"/>
  <c r="D1081" i="1"/>
  <c r="D1089" i="1"/>
  <c r="D1167" i="1"/>
  <c r="D1132" i="1"/>
  <c r="D1205" i="1"/>
  <c r="D1186" i="1"/>
  <c r="D1208" i="1"/>
  <c r="D1166" i="1"/>
  <c r="D1102" i="1"/>
  <c r="D1160" i="1"/>
  <c r="D1140" i="1"/>
  <c r="D1201" i="1"/>
  <c r="D1105" i="1"/>
  <c r="D1100" i="1"/>
  <c r="D1216" i="1"/>
  <c r="D1069" i="1"/>
  <c r="D1213" i="1"/>
  <c r="D1212" i="1"/>
  <c r="D1193" i="1"/>
  <c r="D1110" i="1"/>
  <c r="D1159" i="1"/>
  <c r="D1171" i="1"/>
  <c r="D1168" i="1"/>
  <c r="D1131" i="1"/>
  <c r="D1142" i="1"/>
  <c r="D1200" i="1"/>
  <c r="D1092" i="1"/>
  <c r="D1156" i="1"/>
  <c r="D1189" i="1"/>
  <c r="D1074" i="1"/>
  <c r="D1099" i="1"/>
  <c r="D1070" i="1"/>
  <c r="D1108" i="1"/>
  <c r="D1128" i="1"/>
  <c r="D1199" i="1"/>
  <c r="D1191" i="1"/>
  <c r="D1155" i="1"/>
  <c r="D1093" i="1"/>
  <c r="D1124" i="1"/>
  <c r="D1076" i="1"/>
  <c r="D1172" i="1"/>
  <c r="D1154" i="1"/>
  <c r="D1127" i="1"/>
  <c r="D1137" i="1"/>
  <c r="D1162" i="1"/>
  <c r="D1097" i="1"/>
  <c r="D1181" i="1"/>
  <c r="D1149" i="1"/>
  <c r="D1197" i="1"/>
  <c r="D1207" i="1"/>
  <c r="D1157" i="1"/>
  <c r="D1139" i="1"/>
  <c r="D1185" i="1"/>
  <c r="D1215" i="1"/>
  <c r="D1175" i="1"/>
  <c r="D1141" i="1"/>
  <c r="D1174" i="1"/>
  <c r="D1195" i="1"/>
  <c r="D1101" i="1"/>
  <c r="D1075" i="1"/>
  <c r="D1194" i="1"/>
  <c r="D1136" i="1"/>
  <c r="D1113" i="1"/>
  <c r="D1188" i="1"/>
  <c r="D1068" i="1"/>
  <c r="D1147" i="1"/>
  <c r="D1158" i="1"/>
  <c r="D1177" i="1"/>
  <c r="D1084" i="1"/>
  <c r="D1214" i="1"/>
  <c r="D1182" i="1"/>
  <c r="D1085" i="1"/>
  <c r="D1109" i="1"/>
  <c r="D1161" i="1"/>
  <c r="D1178" i="1"/>
  <c r="D1098" i="1"/>
  <c r="D1078" i="1"/>
  <c r="D1122" i="1"/>
  <c r="D1163" i="1"/>
  <c r="D1169" i="1"/>
  <c r="D1180" i="1"/>
  <c r="D1187" i="1"/>
  <c r="D1143" i="1"/>
  <c r="D1151" i="1"/>
  <c r="D1153" i="1"/>
  <c r="D1190" i="1"/>
  <c r="D1115" i="1"/>
  <c r="D1179" i="1"/>
  <c r="D1118" i="1"/>
  <c r="D1130" i="1"/>
  <c r="D1073" i="1"/>
  <c r="D1066" i="1"/>
  <c r="D1146" i="1"/>
  <c r="D1087" i="1"/>
  <c r="D1209" i="1"/>
  <c r="D1198" i="1"/>
  <c r="D1067" i="1"/>
  <c r="D1120" i="1"/>
  <c r="D1126" i="1"/>
  <c r="D1106" i="1"/>
  <c r="D1107" i="1"/>
  <c r="D1204" i="1"/>
  <c r="D1114" i="1"/>
  <c r="D1164" i="1"/>
  <c r="D1183" i="1"/>
  <c r="D1071" i="1"/>
  <c r="D1082" i="1"/>
  <c r="D1072" i="1"/>
  <c r="D1217" i="1"/>
  <c r="D1133" i="1"/>
  <c r="D1196" i="1"/>
  <c r="D1176" i="1"/>
  <c r="D1077" i="1"/>
  <c r="D1170" i="1"/>
  <c r="D1150" i="1"/>
  <c r="D1117" i="1"/>
  <c r="D1165" i="1"/>
  <c r="D1104" i="1"/>
  <c r="D1144" i="1"/>
  <c r="D1192" i="1"/>
  <c r="D1203" i="1"/>
  <c r="D1123" i="1"/>
  <c r="D1111" i="1"/>
  <c r="D1129" i="1"/>
  <c r="D1116" i="1"/>
  <c r="D1095" i="1"/>
  <c r="D1138" i="1"/>
  <c r="D1079" i="1"/>
  <c r="D1202" i="1"/>
  <c r="D1148" i="1"/>
  <c r="D1112" i="1"/>
  <c r="D2" i="1"/>
</calcChain>
</file>

<file path=xl/sharedStrings.xml><?xml version="1.0" encoding="utf-8"?>
<sst xmlns="http://schemas.openxmlformats.org/spreadsheetml/2006/main" count="1330" uniqueCount="178">
  <si>
    <t>Local authority</t>
  </si>
  <si>
    <t>Average attainment 
at age 5 
(total points score across 
EYFSP 'good level of development' goals)</t>
  </si>
  <si>
    <t>Percentage share of 
disadvantaged pupils 
at age 5 in 
local authority</t>
  </si>
  <si>
    <t>Percentage share of 
non-disadvantaged pupils 
at age 5 in 
local authority</t>
  </si>
  <si>
    <t>Number of 
disadvantaged pupils 
at age 5 in 
local authority</t>
  </si>
  <si>
    <t>Number of pupils 
at age 5 in 
local authority</t>
  </si>
  <si>
    <t>Disadvantage gap 
at age 5 
(in months 
relative to non-disadvantaged pupils nationally)</t>
  </si>
  <si>
    <t>year</t>
  </si>
  <si>
    <t>Barking and Dagenham</t>
  </si>
  <si>
    <t>Barnet</t>
  </si>
  <si>
    <t>Barnsley</t>
  </si>
  <si>
    <t>Bath and North East Somerset</t>
  </si>
  <si>
    <t>Bedford</t>
  </si>
  <si>
    <t>Bexley</t>
  </si>
  <si>
    <t>Birmingham</t>
  </si>
  <si>
    <t>Blackburn with Darwen</t>
  </si>
  <si>
    <t>Blackpool</t>
  </si>
  <si>
    <t>Bolton</t>
  </si>
  <si>
    <t>Bournemouth</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</si>
  <si>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</si>
  <si>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</si>
  <si>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</si>
  <si>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</si>
  <si>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</si>
  <si>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</si>
  <si>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</si>
  <si>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</si>
  <si>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</si>
  <si>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</si>
  <si>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</si>
  <si>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</si>
  <si>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</si>
  <si>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</si>
  <si>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City of London</t>
  </si>
  <si>
    <t>SUPP</t>
  </si>
  <si>
    <t>Cornwall</t>
  </si>
  <si>
    <t>Coventry</t>
  </si>
  <si>
    <t>Croydon</t>
  </si>
  <si>
    <t>Cumbria</t>
  </si>
  <si>
    <t>Darlington</t>
  </si>
  <si>
    <t>Derby</t>
  </si>
  <si>
    <t>Derbyshire</t>
  </si>
  <si>
    <t>Devon</t>
  </si>
  <si>
    <t>Doncaster</t>
  </si>
  <si>
    <t>Dorset</t>
  </si>
  <si>
    <t>Dudley</t>
  </si>
  <si>
    <t>Durham</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</si>
  <si>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</si>
  <si>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</si>
  <si>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</si>
  <si>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</si>
  <si>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</si>
  <si>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</si>
  <si>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</si>
  <si>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</si>
  <si>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</si>
  <si>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</si>
  <si>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</si>
  <si>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</si>
  <si>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</si>
  <si>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</si>
  <si>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</si>
  <si>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</si>
  <si>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</si>
  <si>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</si>
  <si>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</si>
  <si>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</si>
  <si>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</si>
  <si>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</si>
  <si>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</si>
  <si>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</si>
  <si>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</si>
  <si>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</si>
  <si>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</si>
  <si>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</si>
  <si>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</si>
  <si>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</si>
  <si>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</si>
  <si>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</si>
  <si>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</si>
  <si>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</si>
  <si>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</si>
  <si>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</si>
  <si>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</si>
  <si>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</si>
  <si>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</si>
  <si>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</si>
  <si>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</si>
  <si>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</si>
  <si>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</si>
  <si>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</si>
  <si>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</si>
  <si>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</si>
  <si>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</si>
  <si>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</si>
  <si>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Somerset</t>
  </si>
  <si>
    <t>North Tyneside</t>
  </si>
  <si>
    <t>North Yorkshire</t>
  </si>
  <si>
    <t>Northamptonshire</t>
  </si>
  <si>
    <t>Northumberland</t>
  </si>
  <si>
    <t>Nottingham</t>
  </si>
  <si>
    <t>Nottinghamshire</t>
  </si>
  <si>
    <t>Oldham</t>
  </si>
  <si>
    <t>Oxfordshire</t>
  </si>
  <si>
    <t>Peterborough</t>
  </si>
  <si>
    <t>Plymouth</t>
  </si>
  <si>
    <t>Poole</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</si>
  <si>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</si>
  <si>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</si>
  <si>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</si>
  <si>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</si>
  <si>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</si>
  <si>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</si>
  <si>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</si>
  <si>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</si>
  <si>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</si>
  <si>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</si>
  <si>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</si>
  <si>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</si>
  <si>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</si>
  <si>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</si>
  <si>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</si>
  <si>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</si>
  <si>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</si>
  <si>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</si>
  <si>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</si>
  <si>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</si>
  <si>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</si>
  <si>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</si>
  <si>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</si>
  <si>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</si>
  <si>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</si>
  <si>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</si>
  <si>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</si>
  <si>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</si>
  <si>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</si>
  <si>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</si>
  <si>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</si>
  <si>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</si>
  <si>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</si>
  <si>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</si>
  <si>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</si>
  <si>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</si>
  <si>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</si>
  <si>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</si>
  <si>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</si>
  <si>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</si>
  <si>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</si>
  <si>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</si>
  <si>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</si>
  <si>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</si>
  <si>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Sussex</t>
  </si>
  <si>
    <t>Westminster</t>
  </si>
  <si>
    <t>Wigan</t>
  </si>
  <si>
    <t>Wiltshire</t>
  </si>
  <si>
    <t>Windsor and Maidenhead</t>
  </si>
  <si>
    <t>Wirral</t>
  </si>
  <si>
    <t>Wokingham</t>
  </si>
  <si>
    <t>Wolverhampton</t>
  </si>
  <si>
    <t>Worcestershire</t>
  </si>
  <si>
    <t>York</t>
  </si>
  <si>
    <t/>
  </si>
  <si>
    <t>Bournemouth, Christchurch and Poole</t>
  </si>
  <si>
    <t>Bristol, City of</t>
  </si>
  <si>
    <t>County Durham</t>
  </si>
  <si>
    <t>Herefordshire, County of</t>
  </si>
  <si>
    <t>Kingston upon Hull, City of</t>
  </si>
  <si>
    <t>North Northamptonshire</t>
  </si>
  <si>
    <t>West Northamptonshire</t>
  </si>
  <si>
    <t>Methodology</t>
  </si>
  <si>
    <t>Our analysis was carried out in the Secure Research Service, part of the Office for National Statistics (ONS). 
It contains statistical data from ONS which is Crown Copyright. 
The use of the ONS statistical data in this work does not imply the endorsement of the ONS in relation to the interpretation or analysis of the statistical data. 
This work uses research datasets which may not exactly reproduce National Statistics aggregates.  </t>
  </si>
  <si>
    <t>Data</t>
  </si>
  <si>
    <t xml:space="preserve">Throughout our analysis we use the early years foundation stage profile (EYFSP) data within the National Pupil Database (NPD) which captures pupils in state schools in England. 
This has information on the statutory assessment of children in the final year of the foundation stage (reception year).
We include all state-funded schools except for those whose sole, or main, registration was in alternative provision, a pupil referral unit or a hospital school. Independent schools are not included. </t>
  </si>
  <si>
    <t>Attainment</t>
  </si>
  <si>
    <t xml:space="preserve">To measure children’s development, we use the statutory teacher-led assessments at the end of the early years foundation stage (EYFS) which is the end of the academic year in which a child turns 5. 
The EYFS assessments aim to provide an accurate representation of each child's development at the end of reception year to support their transition into year 1.
They cover 17 early learning goals (ELGs) across 7 areas of learning - further details can be found here: 
https://explore-education-statistics.service.gov.uk/find-statistics/early-years-foundation-stage-profile-results
Specifically, we create an attainment measure based on a pupil’s total point score across the 12 of the 17 early learning goals which correspond to the Department for Education’s ‘good level of development’ (GLD) measure. 
The EYFS was reformed in September 2021 affecting both the goals themselves and their assessment - further details can be found here:
https://www.gov.uk/government/publications/changes-to-the-early-years-foundation-stage-eyfs-framework/changes-to-the-early-years-foundation-stage-eyfs-framework 
We have adjusted our time series to allow us to compare 2022 attainment to earlier years (2013-2019), noting that EYFSP assessments were cancelled in 2020 and 2021 due to the COVID-19 pandemic. 
We do this by rescaling years prior to 2022 to remove the 'exceeding' assessment band so that children in all years are assessed as either being at the 'emerging' level (with a score of 1) or the 'expected' level (with a score of 2) for each ELG (and a score of zero in cases where children are missing a score).
The maximum score for each child in each year is capped at 24 where a child is at the expected level across all of the GLD goals within the EYFS.
We also reweight the areas of learning in earlier years to match the post-2021 EYFS curriculum and its focus on early language and vocabulary.
"SUPP" denotes suppression where pupil counts are below the ONS's disclosure threshold (or at risk of secondary disclosure through national outputs).
</t>
  </si>
  <si>
    <t xml:space="preserve">Disadvantage gap </t>
  </si>
  <si>
    <t xml:space="preserve">We calculate the disadvantage attainment gap by comparing the attainment of disadvantaged pupils and their peers at age 5.
We define a pupil as disadvantaged if they are eligible for free school meals in the Spring Census of reception year.
Our disadvantage gap is based on a 'months of learning' measure which is more intuitive than one based on points or percentiles. 
This uses involves ranking pupils across the entire distribution of attainment and comparing the performance of disadvantaged and non-disadvantaged pupils (rather than looking at the percentage who fall above or below a particular attainment threshold).
The specific steps that we use to calculate the disadvantage gap at a local level are:
1. We rank all pupils in a local authority by their total point score as described above; 
2. We identify disadvantaged pupils and calculate the average (mean) rank of these pupils in the distribution;
3. We subtract the mean rank of local disadvantaged pupils from the mean rank of non-disadvantaged pupils nationally (to ensure we have a consistent reference point across all local areas);
4. We convert this 'mean rank' difference to a months of learning measure using a scalar (of 43 for the EYFSP stage).
</t>
  </si>
  <si>
    <t>Other measures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</si>
</sst>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0.0%"/>
  </numFmts>
  <fonts count="2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595959"/>
      <name val="Calibri"/>
      <family val="2"/>
      <scheme val="minor"/>
    </font>
    <font>
      <b/>
      <sz val="11"/>
      <color rgb="FF11A08A"/>
      <name val="Calibri"/>
      <family val="2"/>
      <scheme val="minor"/>
    </font>
    <font>
      <b/>
      <sz val="16"/>
      <color rgb="FF11A08A"/>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1A08A"/>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cellStyleXfs>
  <cellXfs count="14">
    <xf numFmtId="0" fontId="0" fillId="0" borderId="0" xfId="0"/>
    <xf numFmtId="164" fontId="0" fillId="0" borderId="0" xfId="0" applyNumberFormat="1"/>
    <xf numFmtId="0" fontId="0" fillId="0" borderId="0" xfId="0" quotePrefix="1"/>
    <xf numFmtId="165" fontId="0" fillId="0" borderId="0" xfId="42" applyNumberFormat="1" applyFont="1"/>
    <xf numFmtId="165" fontId="0" fillId="0" borderId="0" xfId="0" applyNumberFormat="1"/>
    <xf numFmtId="2" fontId="0" fillId="0" borderId="0" xfId="0" applyNumberFormat="1"/>
    <xf numFmtId="0" fontId="0" fillId="0" borderId="0" xfId="0" applyAlignment="1">
      <alignment wrapText="1"/>
    </xf>
    <xf numFmtId="0" fontId="13" fillId="33" borderId="0" xfId="0" applyFont="1" applyFill="1"/>
    <xf numFmtId="0" fontId="13" fillId="33" borderId="0" xfId="0" applyFont="1" applyFill="1" applyAlignment="1">
      <alignment wrapText="1"/>
    </xf>
    <xf numFmtId="165" fontId="13" fillId="33" borderId="0" xfId="42" applyNumberFormat="1" applyFont="1" applyFill="1" applyAlignment="1">
      <alignment wrapText="1"/>
    </xf>
    <xf numFmtId="0" fontId="18" fillId="0" borderId="0" xfId="0" applyFont="1" applyAlignment="1">
      <alignment vertical="center" wrapText="1"/>
    </xf>
    <xf numFmtId="0" fontId="19" fillId="0" borderId="0" xfId="0" applyFont="1" applyAlignment="1">
      <alignment vertical="center" wrapText="1"/>
    </xf>
    <xf numFmtId="0" fontId="20" fillId="0" borderId="0" xfId="0" applyFont="1" applyAlignment="1">
      <alignment vertical="center" wrapText="1"/>
    </xf>
    <xf numFmtId="2" fontId="13" fillId="33" borderId="0" xfId="0" applyNumberFormat="1" applyFont="1" applyFill="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71615E6E-A3FE-440B-BEED-2E8A27670935}">
      <tableStyleElement type="wholeTable" dxfId="1"/>
      <tableStyleElement type="headerRow" dxfId="0"/>
    </tableStyle>
  </tableStyles>
  <colors>
    <mruColors>
      <color rgb="FF11A0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217"/>
  <sheetViews>
    <sheetView tabSelected="1" zoomScale="80" zoomScaleNormal="80" workbookViewId="0">
      <pane ySplit="1" topLeftCell="A1066" activePane="bottomLeft" state="frozen"/>
      <selection pane="bottomLeft" sqref="A1:XFD1"/>
    </sheetView>
  </sheetViews>
  <sheetFormatPr defaultRowHeight="14.45"/>
  <cols>
    <col min="1" max="1" width="36.85546875" bestFit="1" customWidth="1"/>
    <col min="2" max="2" width="13.5703125" style="5" customWidth="1"/>
    <col min="3" max="3" width="13.5703125" style="3" customWidth="1"/>
    <col min="4" max="8" width="13.5703125" customWidth="1"/>
  </cols>
  <sheetData>
    <row r="1" spans="1:8" ht="130.5">
      <c r="A1" s="7" t="s">
        <v>0</v>
      </c>
      <c r="B1" s="13" t="s">
        <v>1</v>
      </c>
      <c r="C1" s="9" t="s">
        <v>2</v>
      </c>
      <c r="D1" s="8" t="s">
        <v>3</v>
      </c>
      <c r="E1" s="8" t="s">
        <v>4</v>
      </c>
      <c r="F1" s="8" t="s">
        <v>5</v>
      </c>
      <c r="G1" s="8" t="s">
        <v>6</v>
      </c>
      <c r="H1" s="7" t="s">
        <v>7</v>
      </c>
    </row>
    <row r="2" spans="1:8">
      <c r="A2" t="s">
        <v>8</v>
      </c>
      <c r="B2" s="1">
        <v>20.722176041377999</v>
      </c>
      <c r="C2" s="3">
        <v>0.24522028262676601</v>
      </c>
      <c r="D2" s="4">
        <f>(1-C2)</f>
        <v>0.75477971737323402</v>
      </c>
      <c r="E2">
        <v>885</v>
      </c>
      <c r="F2">
        <v>3609</v>
      </c>
      <c r="G2" s="1">
        <v>5.0963740400997697</v>
      </c>
      <c r="H2">
        <v>2013</v>
      </c>
    </row>
    <row r="3" spans="1:8">
      <c r="A3" t="s">
        <v>9</v>
      </c>
      <c r="B3" s="1">
        <v>21.806303143770901</v>
      </c>
      <c r="C3" s="3">
        <v>0.168265855370933</v>
      </c>
      <c r="D3" s="4">
        <f t="shared" ref="D3:D66" si="0">(1-C3)</f>
        <v>0.83173414462906703</v>
      </c>
      <c r="E3">
        <v>719</v>
      </c>
      <c r="F3">
        <v>4273</v>
      </c>
      <c r="G3" s="1">
        <v>2.65217886341201</v>
      </c>
      <c r="H3">
        <v>2013</v>
      </c>
    </row>
    <row r="4" spans="1:8">
      <c r="A4" t="s">
        <v>10</v>
      </c>
      <c r="B4" s="1">
        <v>20.964183381088802</v>
      </c>
      <c r="C4" s="3">
        <v>0.24820916905444099</v>
      </c>
      <c r="D4" s="4">
        <f t="shared" si="0"/>
        <v>0.75179083094555899</v>
      </c>
      <c r="E4">
        <v>693</v>
      </c>
      <c r="F4">
        <v>2792</v>
      </c>
      <c r="G4" s="1">
        <v>6.7400756525558903</v>
      </c>
      <c r="H4">
        <v>2013</v>
      </c>
    </row>
    <row r="5" spans="1:8">
      <c r="A5" t="s">
        <v>11</v>
      </c>
      <c r="B5" s="1">
        <v>21.513792438271601</v>
      </c>
      <c r="C5" s="3">
        <v>0.13888888888888801</v>
      </c>
      <c r="D5" s="4">
        <f t="shared" si="0"/>
        <v>0.86111111111111205</v>
      </c>
      <c r="E5">
        <v>240</v>
      </c>
      <c r="F5">
        <v>1728</v>
      </c>
      <c r="G5" s="1">
        <v>7.24426080501458</v>
      </c>
      <c r="H5">
        <v>2013</v>
      </c>
    </row>
    <row r="6" spans="1:8">
      <c r="A6" t="s">
        <v>12</v>
      </c>
      <c r="B6" s="1">
        <v>21.202252693437799</v>
      </c>
      <c r="C6" s="3">
        <v>0.16699314397649301</v>
      </c>
      <c r="D6" s="4">
        <f t="shared" si="0"/>
        <v>0.83300685602350699</v>
      </c>
      <c r="E6">
        <v>341</v>
      </c>
      <c r="F6">
        <v>2042</v>
      </c>
      <c r="G6" s="1">
        <v>5.4406083402419796</v>
      </c>
      <c r="H6">
        <v>2013</v>
      </c>
    </row>
    <row r="7" spans="1:8">
      <c r="A7" t="s">
        <v>13</v>
      </c>
      <c r="B7" s="1">
        <v>22.156292357418401</v>
      </c>
      <c r="C7" s="3">
        <v>0.16452924616828199</v>
      </c>
      <c r="D7" s="4">
        <f t="shared" si="0"/>
        <v>0.83547075383171798</v>
      </c>
      <c r="E7">
        <v>526</v>
      </c>
      <c r="F7">
        <v>3197</v>
      </c>
      <c r="G7" s="1">
        <v>2.1984549243850502</v>
      </c>
      <c r="H7">
        <v>2013</v>
      </c>
    </row>
    <row r="8" spans="1:8">
      <c r="A8" t="s">
        <v>14</v>
      </c>
      <c r="B8" s="1">
        <v>20.931871848873499</v>
      </c>
      <c r="C8" s="3">
        <v>0.32248388537877298</v>
      </c>
      <c r="D8" s="4">
        <f t="shared" si="0"/>
        <v>0.67751611462122696</v>
      </c>
      <c r="E8">
        <v>5053</v>
      </c>
      <c r="F8">
        <v>15669</v>
      </c>
      <c r="G8" s="1">
        <v>4.5867046296344203</v>
      </c>
      <c r="H8">
        <v>2013</v>
      </c>
    </row>
    <row r="9" spans="1:8">
      <c r="A9" t="s">
        <v>15</v>
      </c>
      <c r="B9" s="1">
        <v>20.111059551430699</v>
      </c>
      <c r="C9" s="3">
        <v>0.23201856148491801</v>
      </c>
      <c r="D9" s="4">
        <f t="shared" si="0"/>
        <v>0.76798143851508205</v>
      </c>
      <c r="E9">
        <v>500</v>
      </c>
      <c r="F9">
        <v>2155</v>
      </c>
      <c r="G9" s="1">
        <v>6.6193428875604701</v>
      </c>
      <c r="H9">
        <v>2013</v>
      </c>
    </row>
    <row r="10" spans="1:8">
      <c r="A10" t="s">
        <v>16</v>
      </c>
      <c r="B10" s="1">
        <v>21.465248226950301</v>
      </c>
      <c r="C10" s="3">
        <v>0.350759878419452</v>
      </c>
      <c r="D10" s="4">
        <f t="shared" si="0"/>
        <v>0.649240121580548</v>
      </c>
      <c r="E10">
        <v>577</v>
      </c>
      <c r="F10">
        <v>1645</v>
      </c>
      <c r="G10" s="1">
        <v>3.5571240588614601</v>
      </c>
      <c r="H10">
        <v>2013</v>
      </c>
    </row>
    <row r="11" spans="1:8">
      <c r="A11" t="s">
        <v>17</v>
      </c>
      <c r="B11" s="1">
        <v>20.651150347779499</v>
      </c>
      <c r="C11" s="3">
        <v>0.22097378277153501</v>
      </c>
      <c r="D11" s="4">
        <f t="shared" si="0"/>
        <v>0.77902621722846499</v>
      </c>
      <c r="E11">
        <v>826</v>
      </c>
      <c r="F11">
        <v>3738</v>
      </c>
      <c r="G11" s="1">
        <v>6.5759659590555604</v>
      </c>
      <c r="H11">
        <v>2013</v>
      </c>
    </row>
    <row r="12" spans="1:8">
      <c r="A12" t="s">
        <v>18</v>
      </c>
      <c r="B12" s="1">
        <v>21.899618112384001</v>
      </c>
      <c r="C12" s="3">
        <v>0.15002727768685201</v>
      </c>
      <c r="D12" s="4">
        <f t="shared" si="0"/>
        <v>0.84997272231314802</v>
      </c>
      <c r="E12">
        <v>275</v>
      </c>
      <c r="F12">
        <v>1833</v>
      </c>
      <c r="G12" s="1">
        <v>3.00697070070524</v>
      </c>
      <c r="H12">
        <v>2013</v>
      </c>
    </row>
    <row r="13" spans="1:8">
      <c r="A13" t="s">
        <v>19</v>
      </c>
      <c r="B13" s="1">
        <v>21.8937667560321</v>
      </c>
      <c r="C13" s="3">
        <v>0.10455764075067001</v>
      </c>
      <c r="D13" s="4">
        <f t="shared" si="0"/>
        <v>0.89544235924933002</v>
      </c>
      <c r="E13">
        <v>156</v>
      </c>
      <c r="F13">
        <v>1492</v>
      </c>
      <c r="G13" s="1">
        <v>4.1481598549218601</v>
      </c>
      <c r="H13">
        <v>2013</v>
      </c>
    </row>
    <row r="14" spans="1:8">
      <c r="A14" t="s">
        <v>20</v>
      </c>
      <c r="B14" s="1">
        <v>20.6242723361174</v>
      </c>
      <c r="C14" s="3">
        <v>0.21488230827638499</v>
      </c>
      <c r="D14" s="4">
        <f t="shared" si="0"/>
        <v>0.78511769172361501</v>
      </c>
      <c r="E14">
        <v>1698</v>
      </c>
      <c r="F14">
        <v>7902</v>
      </c>
      <c r="G14" s="1">
        <v>6.1506258750769698</v>
      </c>
      <c r="H14">
        <v>2013</v>
      </c>
    </row>
    <row r="15" spans="1:8">
      <c r="A15" t="s">
        <v>21</v>
      </c>
      <c r="B15" s="1">
        <v>21.643425238600202</v>
      </c>
      <c r="C15" s="3">
        <v>0.231442205726405</v>
      </c>
      <c r="D15" s="4">
        <f t="shared" si="0"/>
        <v>0.76855779427359505</v>
      </c>
      <c r="E15">
        <v>873</v>
      </c>
      <c r="F15">
        <v>3772</v>
      </c>
      <c r="G15" s="1">
        <v>1.2242133501788499</v>
      </c>
      <c r="H15">
        <v>2013</v>
      </c>
    </row>
    <row r="16" spans="1:8">
      <c r="A16" t="s">
        <v>22</v>
      </c>
      <c r="B16" s="1">
        <v>21.1415185588199</v>
      </c>
      <c r="C16" s="3">
        <v>0.17845484221980401</v>
      </c>
      <c r="D16" s="4">
        <f t="shared" si="0"/>
        <v>0.82154515778019599</v>
      </c>
      <c r="E16">
        <v>492</v>
      </c>
      <c r="F16">
        <v>2757</v>
      </c>
      <c r="G16" s="1">
        <v>7.44111044866212</v>
      </c>
      <c r="H16">
        <v>2013</v>
      </c>
    </row>
    <row r="17" spans="1:8">
      <c r="A17" t="s">
        <v>23</v>
      </c>
      <c r="B17" s="1">
        <v>21.0080340567185</v>
      </c>
      <c r="C17" s="3">
        <v>0.248895717303629</v>
      </c>
      <c r="D17" s="4">
        <f t="shared" si="0"/>
        <v>0.75110428269637097</v>
      </c>
      <c r="E17">
        <v>1296</v>
      </c>
      <c r="F17">
        <v>5207</v>
      </c>
      <c r="G17" s="1">
        <v>6.0809187514850098</v>
      </c>
      <c r="H17">
        <v>2013</v>
      </c>
    </row>
    <row r="18" spans="1:8">
      <c r="A18" t="s">
        <v>24</v>
      </c>
      <c r="B18" s="1">
        <v>21.889373129071998</v>
      </c>
      <c r="C18" s="3">
        <v>0.152403592181722</v>
      </c>
      <c r="D18" s="4">
        <f t="shared" si="0"/>
        <v>0.84759640781827805</v>
      </c>
      <c r="E18">
        <v>577</v>
      </c>
      <c r="F18">
        <v>3786</v>
      </c>
      <c r="G18" s="1">
        <v>4.1660040381719199</v>
      </c>
      <c r="H18">
        <v>2013</v>
      </c>
    </row>
    <row r="19" spans="1:8">
      <c r="A19" t="s">
        <v>25</v>
      </c>
      <c r="B19" s="1">
        <v>21.687711417955899</v>
      </c>
      <c r="C19" s="3">
        <v>7.3032773249043406E-2</v>
      </c>
      <c r="D19" s="4">
        <f t="shared" si="0"/>
        <v>0.92696722675095655</v>
      </c>
      <c r="E19">
        <v>439</v>
      </c>
      <c r="F19">
        <v>6011</v>
      </c>
      <c r="G19" s="1">
        <v>6.3704875859005501</v>
      </c>
      <c r="H19">
        <v>2013</v>
      </c>
    </row>
    <row r="20" spans="1:8">
      <c r="A20" t="s">
        <v>26</v>
      </c>
      <c r="B20" s="1">
        <v>21.0344900550148</v>
      </c>
      <c r="C20" s="3">
        <v>0.18620397799407501</v>
      </c>
      <c r="D20" s="4">
        <f t="shared" si="0"/>
        <v>0.81379602200592505</v>
      </c>
      <c r="E20">
        <v>440</v>
      </c>
      <c r="F20">
        <v>2363</v>
      </c>
      <c r="G20" s="1">
        <v>7.2822525795745703</v>
      </c>
      <c r="H20">
        <v>2013</v>
      </c>
    </row>
    <row r="21" spans="1:8">
      <c r="A21" t="s">
        <v>27</v>
      </c>
      <c r="B21" s="1">
        <v>20.965264376688499</v>
      </c>
      <c r="C21" s="3">
        <v>0.19065997684291699</v>
      </c>
      <c r="D21" s="4">
        <f t="shared" si="0"/>
        <v>0.80934002315708298</v>
      </c>
      <c r="E21">
        <v>494</v>
      </c>
      <c r="F21">
        <v>2591</v>
      </c>
      <c r="G21" s="1">
        <v>6.4522674593427798</v>
      </c>
      <c r="H21">
        <v>2013</v>
      </c>
    </row>
    <row r="22" spans="1:8">
      <c r="A22" t="s">
        <v>28</v>
      </c>
      <c r="B22" s="1">
        <v>21.451357846671399</v>
      </c>
      <c r="C22" s="3">
        <v>0.120547945205479</v>
      </c>
      <c r="D22" s="4">
        <f t="shared" si="0"/>
        <v>0.87945205479452104</v>
      </c>
      <c r="E22">
        <v>836</v>
      </c>
      <c r="F22">
        <v>6935</v>
      </c>
      <c r="G22" s="1">
        <v>5.9523142080418596</v>
      </c>
      <c r="H22">
        <v>2013</v>
      </c>
    </row>
    <row r="23" spans="1:8">
      <c r="A23" t="s">
        <v>29</v>
      </c>
      <c r="B23" s="1">
        <v>20.7010613207547</v>
      </c>
      <c r="C23" s="3">
        <v>0.34021226415094302</v>
      </c>
      <c r="D23" s="4">
        <f t="shared" si="0"/>
        <v>0.65978773584905692</v>
      </c>
      <c r="E23">
        <v>577</v>
      </c>
      <c r="F23">
        <v>1696</v>
      </c>
      <c r="G23" s="1">
        <v>6.0768941554442701</v>
      </c>
      <c r="H23">
        <v>2013</v>
      </c>
    </row>
    <row r="24" spans="1:8">
      <c r="A24" t="s">
        <v>30</v>
      </c>
      <c r="B24" s="1">
        <v>21.6415300546448</v>
      </c>
      <c r="C24" s="3">
        <v>0.10134128166915</v>
      </c>
      <c r="D24" s="4">
        <f t="shared" si="0"/>
        <v>0.89865871833084998</v>
      </c>
      <c r="E24">
        <v>340</v>
      </c>
      <c r="F24">
        <v>3355</v>
      </c>
      <c r="G24" s="1">
        <v>5.4262455556176601</v>
      </c>
      <c r="H24">
        <v>2013</v>
      </c>
    </row>
    <row r="25" spans="1:8">
      <c r="A25" t="s">
        <v>31</v>
      </c>
      <c r="B25" s="1">
        <v>21.587933300476401</v>
      </c>
      <c r="C25" s="3">
        <v>0.116806308526367</v>
      </c>
      <c r="D25" s="4">
        <f t="shared" si="0"/>
        <v>0.88319369147363302</v>
      </c>
      <c r="E25">
        <v>474</v>
      </c>
      <c r="F25">
        <v>4058</v>
      </c>
      <c r="G25" s="1">
        <v>5.8363626777076503</v>
      </c>
      <c r="H25">
        <v>2013</v>
      </c>
    </row>
    <row r="26" spans="1:8">
      <c r="A26" t="s">
        <v>32</v>
      </c>
      <c r="B26" s="1">
        <v>21.5876838894869</v>
      </c>
      <c r="C26" s="3">
        <v>0.147201291711517</v>
      </c>
      <c r="D26" s="4">
        <f t="shared" si="0"/>
        <v>0.85279870828848303</v>
      </c>
      <c r="E26">
        <v>547</v>
      </c>
      <c r="F26">
        <v>3716</v>
      </c>
      <c r="G26" s="1">
        <v>6.2882121042962096</v>
      </c>
      <c r="H26">
        <v>2013</v>
      </c>
    </row>
    <row r="27" spans="1:8">
      <c r="A27" t="s">
        <v>33</v>
      </c>
      <c r="B27" s="1">
        <v>21.811827956989202</v>
      </c>
      <c r="C27" s="3" t="s">
        <v>34</v>
      </c>
      <c r="D27" s="3" t="s">
        <v>34</v>
      </c>
      <c r="E27" t="s">
        <v>34</v>
      </c>
      <c r="F27">
        <v>31</v>
      </c>
      <c r="G27" s="1" t="s">
        <v>34</v>
      </c>
      <c r="H27">
        <v>2013</v>
      </c>
    </row>
    <row r="28" spans="1:8">
      <c r="A28" t="s">
        <v>35</v>
      </c>
      <c r="B28" s="1">
        <v>21.3791981334806</v>
      </c>
      <c r="C28" s="3">
        <v>0.14938294345183201</v>
      </c>
      <c r="D28" s="4">
        <f t="shared" si="0"/>
        <v>0.85061705654816799</v>
      </c>
      <c r="E28">
        <v>811</v>
      </c>
      <c r="F28">
        <v>5429</v>
      </c>
      <c r="G28" s="1">
        <v>5.9519401083925603</v>
      </c>
      <c r="H28">
        <v>2013</v>
      </c>
    </row>
    <row r="29" spans="1:8">
      <c r="A29" t="s">
        <v>36</v>
      </c>
      <c r="B29" s="1">
        <v>21.4323732718894</v>
      </c>
      <c r="C29" s="3">
        <v>0.231797235023041</v>
      </c>
      <c r="D29" s="4">
        <f t="shared" si="0"/>
        <v>0.76820276497695894</v>
      </c>
      <c r="E29">
        <v>1006</v>
      </c>
      <c r="F29">
        <v>4340</v>
      </c>
      <c r="G29" s="1">
        <v>3.87579654178692</v>
      </c>
      <c r="H29">
        <v>2013</v>
      </c>
    </row>
    <row r="30" spans="1:8">
      <c r="A30" t="s">
        <v>37</v>
      </c>
      <c r="B30" s="1">
        <v>20.731317701905901</v>
      </c>
      <c r="C30" s="3">
        <v>0.25915261209378798</v>
      </c>
      <c r="D30" s="4">
        <f t="shared" si="0"/>
        <v>0.74084738790621207</v>
      </c>
      <c r="E30">
        <v>1260</v>
      </c>
      <c r="F30">
        <v>4862</v>
      </c>
      <c r="G30" s="1">
        <v>5.8774797288790896</v>
      </c>
      <c r="H30">
        <v>2013</v>
      </c>
    </row>
    <row r="31" spans="1:8">
      <c r="A31" t="s">
        <v>38</v>
      </c>
      <c r="B31" s="1">
        <v>21.245967208779501</v>
      </c>
      <c r="C31" s="3">
        <v>0.146767155890519</v>
      </c>
      <c r="D31" s="4">
        <f t="shared" si="0"/>
        <v>0.85323284410948097</v>
      </c>
      <c r="E31">
        <v>740</v>
      </c>
      <c r="F31">
        <v>5042</v>
      </c>
      <c r="G31" s="1">
        <v>6.8601395320222203</v>
      </c>
      <c r="H31">
        <v>2013</v>
      </c>
    </row>
    <row r="32" spans="1:8">
      <c r="A32" t="s">
        <v>39</v>
      </c>
      <c r="B32" s="1">
        <v>20.7723285486443</v>
      </c>
      <c r="C32" s="3">
        <v>0.21052631578947301</v>
      </c>
      <c r="D32" s="4">
        <f t="shared" si="0"/>
        <v>0.78947368421052699</v>
      </c>
      <c r="E32">
        <v>264</v>
      </c>
      <c r="F32">
        <v>1254</v>
      </c>
      <c r="G32" s="1">
        <v>6.8804089516507299</v>
      </c>
      <c r="H32">
        <v>2013</v>
      </c>
    </row>
    <row r="33" spans="1:8">
      <c r="A33" t="s">
        <v>40</v>
      </c>
      <c r="B33" s="1">
        <v>20.4233100939678</v>
      </c>
      <c r="C33" s="3">
        <v>0.22491664140648601</v>
      </c>
      <c r="D33" s="4">
        <f t="shared" si="0"/>
        <v>0.77508335859351396</v>
      </c>
      <c r="E33">
        <v>742</v>
      </c>
      <c r="F33">
        <v>3299</v>
      </c>
      <c r="G33" s="1">
        <v>7.5445412182673497</v>
      </c>
      <c r="H33">
        <v>2013</v>
      </c>
    </row>
    <row r="34" spans="1:8">
      <c r="A34" t="s">
        <v>41</v>
      </c>
      <c r="B34" s="1">
        <v>21.145229433165099</v>
      </c>
      <c r="C34" s="3">
        <v>0.157962680436568</v>
      </c>
      <c r="D34" s="4">
        <f t="shared" si="0"/>
        <v>0.84203731956343197</v>
      </c>
      <c r="E34">
        <v>1346</v>
      </c>
      <c r="F34">
        <v>8521</v>
      </c>
      <c r="G34" s="1">
        <v>6.6179548602600597</v>
      </c>
      <c r="H34">
        <v>2013</v>
      </c>
    </row>
    <row r="35" spans="1:8">
      <c r="A35" t="s">
        <v>42</v>
      </c>
      <c r="B35" s="1">
        <v>22.163574351978099</v>
      </c>
      <c r="C35" s="3">
        <v>0.13778990450204601</v>
      </c>
      <c r="D35" s="4">
        <f t="shared" si="0"/>
        <v>0.86221009549795402</v>
      </c>
      <c r="E35">
        <v>1010</v>
      </c>
      <c r="F35">
        <v>7330</v>
      </c>
      <c r="G35" s="1">
        <v>2.34935385759161</v>
      </c>
      <c r="H35">
        <v>2013</v>
      </c>
    </row>
    <row r="36" spans="1:8">
      <c r="A36" t="s">
        <v>43</v>
      </c>
      <c r="B36" s="1">
        <v>20.496622534450101</v>
      </c>
      <c r="C36" s="3">
        <v>0.26263172115644401</v>
      </c>
      <c r="D36" s="4">
        <f t="shared" si="0"/>
        <v>0.73736827884355605</v>
      </c>
      <c r="E36">
        <v>972</v>
      </c>
      <c r="F36">
        <v>3701</v>
      </c>
      <c r="G36" s="1">
        <v>7.7193817683890504</v>
      </c>
      <c r="H36">
        <v>2013</v>
      </c>
    </row>
    <row r="37" spans="1:8">
      <c r="A37" t="s">
        <v>44</v>
      </c>
      <c r="B37" s="1">
        <v>22.0646431292862</v>
      </c>
      <c r="C37" s="3">
        <v>0.10033020066040101</v>
      </c>
      <c r="D37" s="4">
        <f t="shared" si="0"/>
        <v>0.89966979933959901</v>
      </c>
      <c r="E37">
        <v>395</v>
      </c>
      <c r="F37">
        <v>3937</v>
      </c>
      <c r="G37" s="1">
        <v>4.0066685206892902</v>
      </c>
      <c r="H37">
        <v>2013</v>
      </c>
    </row>
    <row r="38" spans="1:8">
      <c r="A38" t="s">
        <v>45</v>
      </c>
      <c r="B38" s="1">
        <v>21.1230223677032</v>
      </c>
      <c r="C38" s="3">
        <v>0.20512820512820501</v>
      </c>
      <c r="D38" s="4">
        <f t="shared" si="0"/>
        <v>0.79487179487179493</v>
      </c>
      <c r="E38">
        <v>752</v>
      </c>
      <c r="F38">
        <v>3666</v>
      </c>
      <c r="G38" s="1">
        <v>6.0746570646437599</v>
      </c>
      <c r="H38">
        <v>2013</v>
      </c>
    </row>
    <row r="39" spans="1:8">
      <c r="A39" t="s">
        <v>46</v>
      </c>
      <c r="B39" s="1">
        <v>20.074005955508799</v>
      </c>
      <c r="C39" s="3">
        <v>0.26099141706078099</v>
      </c>
      <c r="D39" s="4">
        <f t="shared" si="0"/>
        <v>0.73900858293921901</v>
      </c>
      <c r="E39">
        <v>1490</v>
      </c>
      <c r="F39">
        <v>5709</v>
      </c>
      <c r="G39" s="1">
        <v>9.0078709460862303</v>
      </c>
      <c r="H39">
        <v>2013</v>
      </c>
    </row>
    <row r="40" spans="1:8">
      <c r="A40" t="s">
        <v>47</v>
      </c>
      <c r="B40" s="1">
        <v>21.618792777049599</v>
      </c>
      <c r="C40" s="3">
        <v>0.190039318479685</v>
      </c>
      <c r="D40" s="4">
        <f t="shared" si="0"/>
        <v>0.80996068152031497</v>
      </c>
      <c r="E40">
        <v>870</v>
      </c>
      <c r="F40">
        <v>4578</v>
      </c>
      <c r="G40" s="1">
        <v>1.5429438981160699</v>
      </c>
      <c r="H40">
        <v>2013</v>
      </c>
    </row>
    <row r="41" spans="1:8">
      <c r="A41" t="s">
        <v>48</v>
      </c>
      <c r="B41" s="1">
        <v>21.7743682310469</v>
      </c>
      <c r="C41" s="3">
        <v>0.12184115523465699</v>
      </c>
      <c r="D41" s="4">
        <f t="shared" si="0"/>
        <v>0.87815884476534301</v>
      </c>
      <c r="E41">
        <v>405</v>
      </c>
      <c r="F41">
        <v>3324</v>
      </c>
      <c r="G41" s="1">
        <v>5.0630559818890903</v>
      </c>
      <c r="H41">
        <v>2013</v>
      </c>
    </row>
    <row r="42" spans="1:8">
      <c r="A42" t="s">
        <v>49</v>
      </c>
      <c r="B42" s="1">
        <v>20.951533973273101</v>
      </c>
      <c r="C42" s="3">
        <v>0.16450216450216401</v>
      </c>
      <c r="D42" s="4">
        <f t="shared" si="0"/>
        <v>0.83549783549783596</v>
      </c>
      <c r="E42">
        <v>874</v>
      </c>
      <c r="F42">
        <v>5313</v>
      </c>
      <c r="G42" s="1">
        <v>7.6859627927131804</v>
      </c>
      <c r="H42">
        <v>2013</v>
      </c>
    </row>
    <row r="43" spans="1:8">
      <c r="A43" t="s">
        <v>50</v>
      </c>
      <c r="B43" s="1">
        <v>20.956340007024899</v>
      </c>
      <c r="C43" s="3">
        <v>0.29989462592202298</v>
      </c>
      <c r="D43" s="4">
        <f t="shared" si="0"/>
        <v>0.70010537407797702</v>
      </c>
      <c r="E43">
        <v>1423</v>
      </c>
      <c r="F43">
        <v>4745</v>
      </c>
      <c r="G43" s="1">
        <v>4.1511802352734399</v>
      </c>
      <c r="H43">
        <v>2013</v>
      </c>
    </row>
    <row r="44" spans="1:8">
      <c r="A44" t="s">
        <v>51</v>
      </c>
      <c r="B44" s="1">
        <v>21.5263119457485</v>
      </c>
      <c r="C44" s="3">
        <v>0.143661971830985</v>
      </c>
      <c r="D44" s="4">
        <f t="shared" si="0"/>
        <v>0.85633802816901494</v>
      </c>
      <c r="E44">
        <v>2295</v>
      </c>
      <c r="F44">
        <v>15975</v>
      </c>
      <c r="G44" s="1">
        <v>5.1903541765016801</v>
      </c>
      <c r="H44">
        <v>2013</v>
      </c>
    </row>
    <row r="45" spans="1:8">
      <c r="A45" t="s">
        <v>52</v>
      </c>
      <c r="B45" s="1">
        <v>20.226858630226101</v>
      </c>
      <c r="C45" s="3">
        <v>0.25036603221083398</v>
      </c>
      <c r="D45" s="4">
        <f t="shared" si="0"/>
        <v>0.74963396778916602</v>
      </c>
      <c r="E45">
        <v>513</v>
      </c>
      <c r="F45">
        <v>2049</v>
      </c>
      <c r="G45" s="1">
        <v>9.2738417604707504</v>
      </c>
      <c r="H45">
        <v>2013</v>
      </c>
    </row>
    <row r="46" spans="1:8">
      <c r="A46" t="s">
        <v>53</v>
      </c>
      <c r="B46" s="1">
        <v>21.543515573729099</v>
      </c>
      <c r="C46" s="3">
        <v>0.12630622444343401</v>
      </c>
      <c r="D46" s="4">
        <f t="shared" si="0"/>
        <v>0.87369377555656602</v>
      </c>
      <c r="E46">
        <v>834</v>
      </c>
      <c r="F46">
        <v>6603</v>
      </c>
      <c r="G46" s="1">
        <v>5.5702216090074996</v>
      </c>
      <c r="H46">
        <v>2013</v>
      </c>
    </row>
    <row r="47" spans="1:8">
      <c r="A47" t="s">
        <v>54</v>
      </c>
      <c r="B47" s="1">
        <v>22.191154562383598</v>
      </c>
      <c r="C47" s="3">
        <v>0.26312849162011098</v>
      </c>
      <c r="D47" s="4">
        <f t="shared" si="0"/>
        <v>0.73687150837988902</v>
      </c>
      <c r="E47">
        <v>942</v>
      </c>
      <c r="F47">
        <v>3580</v>
      </c>
      <c r="G47" s="1">
        <v>-0.122379355263635</v>
      </c>
      <c r="H47">
        <v>2013</v>
      </c>
    </row>
    <row r="48" spans="1:8">
      <c r="A48" t="s">
        <v>55</v>
      </c>
      <c r="B48" s="1">
        <v>21.646453773472</v>
      </c>
      <c r="C48" s="3">
        <v>0.32615715823466002</v>
      </c>
      <c r="D48" s="4">
        <f t="shared" si="0"/>
        <v>0.67384284176533993</v>
      </c>
      <c r="E48">
        <v>909</v>
      </c>
      <c r="F48">
        <v>2787</v>
      </c>
      <c r="G48" s="1">
        <v>1.17157791221621</v>
      </c>
      <c r="H48">
        <v>2013</v>
      </c>
    </row>
    <row r="49" spans="1:8">
      <c r="A49" t="s">
        <v>56</v>
      </c>
      <c r="B49" s="1">
        <v>20.4067111380634</v>
      </c>
      <c r="C49" s="3">
        <v>0.282595512431776</v>
      </c>
      <c r="D49" s="4">
        <f t="shared" si="0"/>
        <v>0.71740448756822395</v>
      </c>
      <c r="E49">
        <v>466</v>
      </c>
      <c r="F49">
        <v>1649</v>
      </c>
      <c r="G49" s="1">
        <v>8.5240941044430407</v>
      </c>
      <c r="H49">
        <v>2013</v>
      </c>
    </row>
    <row r="50" spans="1:8">
      <c r="A50" t="s">
        <v>57</v>
      </c>
      <c r="B50" s="1">
        <v>21.499764262140499</v>
      </c>
      <c r="C50" s="3">
        <v>0.33026874115983001</v>
      </c>
      <c r="D50" s="4">
        <f t="shared" si="0"/>
        <v>0.66973125884017004</v>
      </c>
      <c r="E50">
        <v>467</v>
      </c>
      <c r="F50">
        <v>1414</v>
      </c>
      <c r="G50" s="1">
        <v>3.83014304248556</v>
      </c>
      <c r="H50">
        <v>2013</v>
      </c>
    </row>
    <row r="51" spans="1:8">
      <c r="A51" t="s">
        <v>58</v>
      </c>
      <c r="B51" s="1">
        <v>21.953361095940199</v>
      </c>
      <c r="C51" s="3">
        <v>0.115851993446204</v>
      </c>
      <c r="D51" s="4">
        <f t="shared" si="0"/>
        <v>0.884148006553796</v>
      </c>
      <c r="E51">
        <v>1697</v>
      </c>
      <c r="F51">
        <v>14648</v>
      </c>
      <c r="G51" s="1">
        <v>4.7079028320770799</v>
      </c>
      <c r="H51">
        <v>2013</v>
      </c>
    </row>
    <row r="52" spans="1:8">
      <c r="A52" t="s">
        <v>59</v>
      </c>
      <c r="B52" s="1">
        <v>21.060963777490201</v>
      </c>
      <c r="C52" s="3">
        <v>0.27619663648124099</v>
      </c>
      <c r="D52" s="4">
        <f t="shared" si="0"/>
        <v>0.72380336351875907</v>
      </c>
      <c r="E52">
        <v>854</v>
      </c>
      <c r="F52">
        <v>3092</v>
      </c>
      <c r="G52" s="1">
        <v>4.2803106277237104</v>
      </c>
      <c r="H52">
        <v>2013</v>
      </c>
    </row>
    <row r="53" spans="1:8">
      <c r="A53" t="s">
        <v>60</v>
      </c>
      <c r="B53" s="1">
        <v>20.9036151536151</v>
      </c>
      <c r="C53" s="3">
        <v>0.14656964656964599</v>
      </c>
      <c r="D53" s="4">
        <f t="shared" si="0"/>
        <v>0.85343035343035401</v>
      </c>
      <c r="E53">
        <v>423</v>
      </c>
      <c r="F53">
        <v>2886</v>
      </c>
      <c r="G53" s="1">
        <v>5.8104272207564298</v>
      </c>
      <c r="H53">
        <v>2013</v>
      </c>
    </row>
    <row r="54" spans="1:8">
      <c r="A54" t="s">
        <v>61</v>
      </c>
      <c r="B54" s="1">
        <v>20.736796536796501</v>
      </c>
      <c r="C54" s="3">
        <v>0.32034632034631999</v>
      </c>
      <c r="D54" s="4">
        <f t="shared" si="0"/>
        <v>0.67965367965368007</v>
      </c>
      <c r="E54">
        <v>370</v>
      </c>
      <c r="F54">
        <v>1155</v>
      </c>
      <c r="G54" s="1">
        <v>7.1638408232964004</v>
      </c>
      <c r="H54">
        <v>2013</v>
      </c>
    </row>
    <row r="55" spans="1:8">
      <c r="A55" t="s">
        <v>62</v>
      </c>
      <c r="B55" s="1">
        <v>22.0500525026251</v>
      </c>
      <c r="C55" s="3">
        <v>0.17080854042702101</v>
      </c>
      <c r="D55" s="4">
        <f t="shared" si="0"/>
        <v>0.82919145957297902</v>
      </c>
      <c r="E55">
        <v>488</v>
      </c>
      <c r="F55">
        <v>2857</v>
      </c>
      <c r="G55" s="1">
        <v>3.4005878488314698</v>
      </c>
      <c r="H55">
        <v>2013</v>
      </c>
    </row>
    <row r="56" spans="1:8">
      <c r="A56" t="s">
        <v>63</v>
      </c>
      <c r="B56" s="1">
        <v>21.327512934220199</v>
      </c>
      <c r="C56" s="3">
        <v>0.120842572062084</v>
      </c>
      <c r="D56" s="4">
        <f t="shared" si="0"/>
        <v>0.87915742793791596</v>
      </c>
      <c r="E56">
        <v>218</v>
      </c>
      <c r="F56">
        <v>1804</v>
      </c>
      <c r="G56" s="1">
        <v>6.4897480642992802</v>
      </c>
      <c r="H56">
        <v>2013</v>
      </c>
    </row>
    <row r="57" spans="1:8">
      <c r="A57" t="s">
        <v>64</v>
      </c>
      <c r="B57" s="1">
        <v>22.030753266355301</v>
      </c>
      <c r="C57" s="3">
        <v>0.12204612989953301</v>
      </c>
      <c r="D57" s="4">
        <f t="shared" si="0"/>
        <v>0.87795387010046699</v>
      </c>
      <c r="E57">
        <v>1725</v>
      </c>
      <c r="F57">
        <v>14134</v>
      </c>
      <c r="G57" s="1">
        <v>3.62541219580062</v>
      </c>
      <c r="H57">
        <v>2013</v>
      </c>
    </row>
    <row r="58" spans="1:8">
      <c r="A58" t="s">
        <v>65</v>
      </c>
      <c r="B58" s="1">
        <v>20.773876404494299</v>
      </c>
      <c r="C58" s="3">
        <v>0.171092951991828</v>
      </c>
      <c r="D58" s="4">
        <f t="shared" si="0"/>
        <v>0.82890704800817194</v>
      </c>
      <c r="E58">
        <v>670</v>
      </c>
      <c r="F58">
        <v>3916</v>
      </c>
      <c r="G58" s="1">
        <v>6.5266988481759496</v>
      </c>
      <c r="H58">
        <v>2013</v>
      </c>
    </row>
    <row r="59" spans="1:8">
      <c r="A59" t="s">
        <v>66</v>
      </c>
      <c r="B59" s="1">
        <v>20.500274197970899</v>
      </c>
      <c r="C59" s="3">
        <v>0.19522895530573001</v>
      </c>
      <c r="D59" s="4">
        <f t="shared" si="0"/>
        <v>0.80477104469426997</v>
      </c>
      <c r="E59">
        <v>712</v>
      </c>
      <c r="F59">
        <v>3647</v>
      </c>
      <c r="G59" s="1">
        <v>6.9739586440100503</v>
      </c>
      <c r="H59">
        <v>2013</v>
      </c>
    </row>
    <row r="60" spans="1:8">
      <c r="A60" t="s">
        <v>67</v>
      </c>
      <c r="B60" s="1">
        <v>20.737563181697201</v>
      </c>
      <c r="C60" s="3">
        <v>0.20750199521149201</v>
      </c>
      <c r="D60" s="4">
        <f t="shared" si="0"/>
        <v>0.79249800478850796</v>
      </c>
      <c r="E60">
        <v>260</v>
      </c>
      <c r="F60">
        <v>1253</v>
      </c>
      <c r="G60" s="1">
        <v>5.9988816959957001</v>
      </c>
      <c r="H60">
        <v>2013</v>
      </c>
    </row>
    <row r="61" spans="1:8">
      <c r="A61" t="s">
        <v>68</v>
      </c>
      <c r="B61" s="1">
        <v>24</v>
      </c>
      <c r="C61" s="3" t="s">
        <v>34</v>
      </c>
      <c r="D61" s="3" t="s">
        <v>34</v>
      </c>
      <c r="E61" s="3" t="s">
        <v>34</v>
      </c>
      <c r="F61">
        <v>15</v>
      </c>
      <c r="G61" s="3" t="s">
        <v>34</v>
      </c>
      <c r="H61">
        <v>2013</v>
      </c>
    </row>
    <row r="62" spans="1:8">
      <c r="A62" t="s">
        <v>69</v>
      </c>
      <c r="B62" s="1">
        <v>20.8988218988219</v>
      </c>
      <c r="C62" s="3">
        <v>0.44490644490644399</v>
      </c>
      <c r="D62" s="4">
        <f t="shared" si="0"/>
        <v>0.55509355509355607</v>
      </c>
      <c r="E62">
        <v>856</v>
      </c>
      <c r="F62">
        <v>1924</v>
      </c>
      <c r="G62" s="1">
        <v>4.8315809578449302</v>
      </c>
      <c r="H62">
        <v>2013</v>
      </c>
    </row>
    <row r="63" spans="1:8">
      <c r="A63" t="s">
        <v>70</v>
      </c>
      <c r="B63" s="1">
        <v>20.969489414694799</v>
      </c>
      <c r="C63" s="3">
        <v>0.31257783312577803</v>
      </c>
      <c r="D63" s="4">
        <f t="shared" si="0"/>
        <v>0.68742216687422197</v>
      </c>
      <c r="E63">
        <v>251</v>
      </c>
      <c r="F63">
        <v>803</v>
      </c>
      <c r="G63" s="1">
        <v>4.3323905655448103</v>
      </c>
      <c r="H63">
        <v>2013</v>
      </c>
    </row>
    <row r="64" spans="1:8">
      <c r="A64" t="s">
        <v>71</v>
      </c>
      <c r="B64" s="1">
        <v>22.241919908557001</v>
      </c>
      <c r="C64" s="3">
        <v>0.167198770249497</v>
      </c>
      <c r="D64" s="4">
        <f t="shared" si="0"/>
        <v>0.83280122975050297</v>
      </c>
      <c r="E64">
        <v>2828</v>
      </c>
      <c r="F64">
        <v>16914</v>
      </c>
      <c r="G64" s="1">
        <v>1.8194720416649399</v>
      </c>
      <c r="H64">
        <v>2013</v>
      </c>
    </row>
    <row r="65" spans="1:8">
      <c r="A65" t="s">
        <v>72</v>
      </c>
      <c r="B65" s="1">
        <v>20.129481085363398</v>
      </c>
      <c r="C65" s="3">
        <v>0.30748663101604201</v>
      </c>
      <c r="D65" s="4">
        <f t="shared" si="0"/>
        <v>0.69251336898395799</v>
      </c>
      <c r="E65">
        <v>1035</v>
      </c>
      <c r="F65">
        <v>3366</v>
      </c>
      <c r="G65" s="1">
        <v>6.7482839835822697</v>
      </c>
      <c r="H65">
        <v>2013</v>
      </c>
    </row>
    <row r="66" spans="1:8">
      <c r="A66" t="s">
        <v>73</v>
      </c>
      <c r="B66" s="1">
        <v>21.810665277053999</v>
      </c>
      <c r="C66" s="3">
        <v>0.11985409067222499</v>
      </c>
      <c r="D66" s="4">
        <f t="shared" si="0"/>
        <v>0.88014590932777503</v>
      </c>
      <c r="E66">
        <v>230</v>
      </c>
      <c r="F66">
        <v>1919</v>
      </c>
      <c r="G66" s="1">
        <v>4.8456237825570998</v>
      </c>
      <c r="H66">
        <v>2013</v>
      </c>
    </row>
    <row r="67" spans="1:8">
      <c r="A67" t="s">
        <v>74</v>
      </c>
      <c r="B67" s="1">
        <v>21.450477219520899</v>
      </c>
      <c r="C67" s="3">
        <v>0.19214838825859801</v>
      </c>
      <c r="D67" s="4">
        <f t="shared" ref="D67:D130" si="1">(1-C67)</f>
        <v>0.80785161174140196</v>
      </c>
      <c r="E67">
        <v>1067</v>
      </c>
      <c r="F67">
        <v>5553</v>
      </c>
      <c r="G67" s="1">
        <v>5.40277211041181</v>
      </c>
      <c r="H67">
        <v>2013</v>
      </c>
    </row>
    <row r="68" spans="1:8">
      <c r="A68" t="s">
        <v>75</v>
      </c>
      <c r="B68" s="1">
        <v>21.585989555195301</v>
      </c>
      <c r="C68" s="3">
        <v>0.34521880064829802</v>
      </c>
      <c r="D68" s="4">
        <f t="shared" si="1"/>
        <v>0.65478119935170198</v>
      </c>
      <c r="E68">
        <v>639</v>
      </c>
      <c r="F68">
        <v>1851</v>
      </c>
      <c r="G68" s="1">
        <v>2.70430149353336</v>
      </c>
      <c r="H68">
        <v>2013</v>
      </c>
    </row>
    <row r="69" spans="1:8">
      <c r="A69" t="s">
        <v>76</v>
      </c>
      <c r="B69" s="1">
        <v>20.636680178775499</v>
      </c>
      <c r="C69" s="3">
        <v>0.34175241658871203</v>
      </c>
      <c r="D69" s="4">
        <f t="shared" si="1"/>
        <v>0.65824758341128797</v>
      </c>
      <c r="E69">
        <v>1096</v>
      </c>
      <c r="F69">
        <v>3207</v>
      </c>
      <c r="G69" s="1">
        <v>5.5206995304918003</v>
      </c>
      <c r="H69">
        <v>2013</v>
      </c>
    </row>
    <row r="70" spans="1:8">
      <c r="A70" t="s">
        <v>77</v>
      </c>
      <c r="B70" s="1">
        <v>21.652422692963199</v>
      </c>
      <c r="C70" s="3">
        <v>0.18867786705624501</v>
      </c>
      <c r="D70" s="4">
        <f t="shared" si="1"/>
        <v>0.81132213294375499</v>
      </c>
      <c r="E70">
        <v>2583</v>
      </c>
      <c r="F70">
        <v>13690</v>
      </c>
      <c r="G70" s="1">
        <v>4.6314885153872201</v>
      </c>
      <c r="H70">
        <v>2013</v>
      </c>
    </row>
    <row r="71" spans="1:8">
      <c r="A71" t="s">
        <v>78</v>
      </c>
      <c r="B71" s="1">
        <v>20.613213445130899</v>
      </c>
      <c r="C71" s="3">
        <v>0.227824360105913</v>
      </c>
      <c r="D71" s="4">
        <f t="shared" si="1"/>
        <v>0.772175639894087</v>
      </c>
      <c r="E71">
        <v>2065</v>
      </c>
      <c r="F71">
        <v>9064</v>
      </c>
      <c r="G71" s="1">
        <v>7.3695367746764102</v>
      </c>
      <c r="H71">
        <v>2013</v>
      </c>
    </row>
    <row r="72" spans="1:8">
      <c r="A72" t="s">
        <v>79</v>
      </c>
      <c r="B72" s="1">
        <v>19.0142017993902</v>
      </c>
      <c r="C72" s="3">
        <v>0.245594467990185</v>
      </c>
      <c r="D72" s="4">
        <f t="shared" si="1"/>
        <v>0.75440553200981497</v>
      </c>
      <c r="E72">
        <v>1101</v>
      </c>
      <c r="F72">
        <v>4483</v>
      </c>
      <c r="G72" s="1">
        <v>9.6917675136821604</v>
      </c>
      <c r="H72">
        <v>2013</v>
      </c>
    </row>
    <row r="73" spans="1:8">
      <c r="A73" t="s">
        <v>80</v>
      </c>
      <c r="B73" s="1">
        <v>21.153648775894499</v>
      </c>
      <c r="C73" s="3">
        <v>0.104943502824858</v>
      </c>
      <c r="D73" s="4">
        <f t="shared" si="1"/>
        <v>0.89505649717514202</v>
      </c>
      <c r="E73">
        <v>743</v>
      </c>
      <c r="F73">
        <v>7080</v>
      </c>
      <c r="G73" s="1">
        <v>8.1855197861025601</v>
      </c>
      <c r="H73">
        <v>2013</v>
      </c>
    </row>
    <row r="74" spans="1:8">
      <c r="A74" t="s">
        <v>81</v>
      </c>
      <c r="B74" s="1">
        <v>22.346240471240399</v>
      </c>
      <c r="C74" s="3">
        <v>0.25675675675675602</v>
      </c>
      <c r="D74" s="4">
        <f t="shared" si="1"/>
        <v>0.74324324324324398</v>
      </c>
      <c r="E74">
        <v>988</v>
      </c>
      <c r="F74">
        <v>3848</v>
      </c>
      <c r="G74" s="1">
        <v>-0.78885049807959196</v>
      </c>
      <c r="H74">
        <v>2013</v>
      </c>
    </row>
    <row r="75" spans="1:8">
      <c r="A75" t="s">
        <v>82</v>
      </c>
      <c r="B75" s="1">
        <v>22.091902313624601</v>
      </c>
      <c r="C75" s="3">
        <v>0.146143958868894</v>
      </c>
      <c r="D75" s="4">
        <f t="shared" si="1"/>
        <v>0.85385604113110602</v>
      </c>
      <c r="E75">
        <v>1137</v>
      </c>
      <c r="F75">
        <v>7780</v>
      </c>
      <c r="G75" s="1">
        <v>2.5125080643112998</v>
      </c>
      <c r="H75">
        <v>2013</v>
      </c>
    </row>
    <row r="76" spans="1:8">
      <c r="A76" t="s">
        <v>83</v>
      </c>
      <c r="B76" s="1">
        <v>21.3101593625498</v>
      </c>
      <c r="C76" s="3">
        <v>0.301195219123506</v>
      </c>
      <c r="D76" s="4">
        <f t="shared" si="1"/>
        <v>0.698804780876494</v>
      </c>
      <c r="E76">
        <v>1512</v>
      </c>
      <c r="F76">
        <v>5020</v>
      </c>
      <c r="G76" s="1">
        <v>4.7974081792036598</v>
      </c>
      <c r="H76">
        <v>2013</v>
      </c>
    </row>
    <row r="77" spans="1:8">
      <c r="A77" t="s">
        <v>84</v>
      </c>
      <c r="B77" s="1">
        <v>20.9144254278728</v>
      </c>
      <c r="C77" s="3">
        <v>0.20262836185819</v>
      </c>
      <c r="D77" s="4">
        <f t="shared" si="1"/>
        <v>0.79737163814181</v>
      </c>
      <c r="E77">
        <v>663</v>
      </c>
      <c r="F77">
        <v>3272</v>
      </c>
      <c r="G77" s="1">
        <v>4.4092963871473501</v>
      </c>
      <c r="H77">
        <v>2013</v>
      </c>
    </row>
    <row r="78" spans="1:8">
      <c r="A78" t="s">
        <v>85</v>
      </c>
      <c r="B78" s="1">
        <v>20.665472014640802</v>
      </c>
      <c r="C78" s="3">
        <v>0.34863504651517402</v>
      </c>
      <c r="D78" s="4">
        <f t="shared" si="1"/>
        <v>0.65136495348482604</v>
      </c>
      <c r="E78">
        <v>2286</v>
      </c>
      <c r="F78">
        <v>6557</v>
      </c>
      <c r="G78" s="1">
        <v>4.7817932400735597</v>
      </c>
      <c r="H78">
        <v>2013</v>
      </c>
    </row>
    <row r="79" spans="1:8">
      <c r="A79" t="s">
        <v>86</v>
      </c>
      <c r="B79" s="1">
        <v>21.599555286031901</v>
      </c>
      <c r="C79" s="3">
        <v>0.179805942995755</v>
      </c>
      <c r="D79" s="4">
        <f t="shared" si="1"/>
        <v>0.82019405700424497</v>
      </c>
      <c r="E79">
        <v>593</v>
      </c>
      <c r="F79">
        <v>3298</v>
      </c>
      <c r="G79" s="1">
        <v>4.1480060335042896</v>
      </c>
      <c r="H79">
        <v>2013</v>
      </c>
    </row>
    <row r="80" spans="1:8">
      <c r="A80" t="s">
        <v>87</v>
      </c>
      <c r="B80" s="1">
        <v>20.904469126008198</v>
      </c>
      <c r="C80" s="3">
        <v>0.141213804046013</v>
      </c>
      <c r="D80" s="4">
        <f t="shared" si="1"/>
        <v>0.85878619595398697</v>
      </c>
      <c r="E80">
        <v>356</v>
      </c>
      <c r="F80">
        <v>2521</v>
      </c>
      <c r="G80" s="1">
        <v>6.3094890541595001</v>
      </c>
      <c r="H80">
        <v>2013</v>
      </c>
    </row>
    <row r="81" spans="1:8">
      <c r="A81" t="s">
        <v>88</v>
      </c>
      <c r="B81" s="1">
        <v>19.768839817735699</v>
      </c>
      <c r="C81" s="3">
        <v>0.380651945320715</v>
      </c>
      <c r="D81" s="4">
        <f t="shared" si="1"/>
        <v>0.619348054679285</v>
      </c>
      <c r="E81">
        <v>724</v>
      </c>
      <c r="F81">
        <v>1902</v>
      </c>
      <c r="G81" s="1">
        <v>8.4180392532312194</v>
      </c>
      <c r="H81">
        <v>2013</v>
      </c>
    </row>
    <row r="82" spans="1:8">
      <c r="A82" t="s">
        <v>89</v>
      </c>
      <c r="B82" s="1">
        <v>21.196707818930001</v>
      </c>
      <c r="C82" s="3">
        <v>0.144581618655692</v>
      </c>
      <c r="D82" s="4">
        <f t="shared" si="1"/>
        <v>0.85541838134430803</v>
      </c>
      <c r="E82">
        <v>527</v>
      </c>
      <c r="F82">
        <v>3645</v>
      </c>
      <c r="G82" s="1">
        <v>6.4852371187440303</v>
      </c>
      <c r="H82">
        <v>2013</v>
      </c>
    </row>
    <row r="83" spans="1:8">
      <c r="A83" t="s">
        <v>90</v>
      </c>
      <c r="B83" s="1">
        <v>20.9376071306136</v>
      </c>
      <c r="C83" s="3">
        <v>0.29276654096674598</v>
      </c>
      <c r="D83" s="4">
        <f t="shared" si="1"/>
        <v>0.70723345903325407</v>
      </c>
      <c r="E83">
        <v>854</v>
      </c>
      <c r="F83">
        <v>2917</v>
      </c>
      <c r="G83" s="1">
        <v>6.5828373040003303</v>
      </c>
      <c r="H83">
        <v>2013</v>
      </c>
    </row>
    <row r="84" spans="1:8">
      <c r="A84" t="s">
        <v>91</v>
      </c>
      <c r="B84" s="1">
        <v>21.361475409836</v>
      </c>
      <c r="C84" s="3">
        <v>0.26024590163934402</v>
      </c>
      <c r="D84" s="4">
        <f t="shared" si="1"/>
        <v>0.73975409836065598</v>
      </c>
      <c r="E84">
        <v>1270</v>
      </c>
      <c r="F84">
        <v>4880</v>
      </c>
      <c r="G84" s="1">
        <v>0.93554078817194997</v>
      </c>
      <c r="H84">
        <v>2013</v>
      </c>
    </row>
    <row r="85" spans="1:8">
      <c r="A85" t="s">
        <v>92</v>
      </c>
      <c r="B85" s="1">
        <v>20.949442543326999</v>
      </c>
      <c r="C85" s="3">
        <v>0.167016226956617</v>
      </c>
      <c r="D85" s="4">
        <f t="shared" si="1"/>
        <v>0.832983773043383</v>
      </c>
      <c r="E85">
        <v>1513</v>
      </c>
      <c r="F85">
        <v>9059</v>
      </c>
      <c r="G85" s="1">
        <v>6.6604119458641602</v>
      </c>
      <c r="H85">
        <v>2013</v>
      </c>
    </row>
    <row r="86" spans="1:8">
      <c r="A86" t="s">
        <v>93</v>
      </c>
      <c r="B86" s="1">
        <v>21.367541557305302</v>
      </c>
      <c r="C86" s="3">
        <v>0.209973753280839</v>
      </c>
      <c r="D86" s="4">
        <f t="shared" si="1"/>
        <v>0.790026246719161</v>
      </c>
      <c r="E86">
        <v>400</v>
      </c>
      <c r="F86">
        <v>1905</v>
      </c>
      <c r="G86" s="1">
        <v>3.8889862770714601</v>
      </c>
      <c r="H86">
        <v>2013</v>
      </c>
    </row>
    <row r="87" spans="1:8">
      <c r="A87" t="s">
        <v>94</v>
      </c>
      <c r="B87" s="1">
        <v>21.436623376623299</v>
      </c>
      <c r="C87" s="3">
        <v>0.19428571428571401</v>
      </c>
      <c r="D87" s="4">
        <f t="shared" si="1"/>
        <v>0.80571428571428605</v>
      </c>
      <c r="E87">
        <v>374</v>
      </c>
      <c r="F87">
        <v>1925</v>
      </c>
      <c r="G87" s="1">
        <v>5.3261798688638597</v>
      </c>
      <c r="H87">
        <v>2013</v>
      </c>
    </row>
    <row r="88" spans="1:8">
      <c r="A88" t="s">
        <v>95</v>
      </c>
      <c r="B88" s="1">
        <v>22.3297407720484</v>
      </c>
      <c r="C88" s="3">
        <v>0.12764158918005</v>
      </c>
      <c r="D88" s="4">
        <f t="shared" si="1"/>
        <v>0.87235841081995003</v>
      </c>
      <c r="E88">
        <v>302</v>
      </c>
      <c r="F88">
        <v>2366</v>
      </c>
      <c r="G88" s="1">
        <v>3.9444145528211099</v>
      </c>
      <c r="H88">
        <v>2013</v>
      </c>
    </row>
    <row r="89" spans="1:8">
      <c r="A89" t="s">
        <v>96</v>
      </c>
      <c r="B89" s="1">
        <v>21.2855443604813</v>
      </c>
      <c r="C89" s="3">
        <v>0.19857262804365999</v>
      </c>
      <c r="D89" s="4">
        <f t="shared" si="1"/>
        <v>0.80142737195634006</v>
      </c>
      <c r="E89">
        <v>473</v>
      </c>
      <c r="F89">
        <v>2382</v>
      </c>
      <c r="G89" s="1">
        <v>6.1037240556487298</v>
      </c>
      <c r="H89">
        <v>2013</v>
      </c>
    </row>
    <row r="90" spans="1:8">
      <c r="A90" t="s">
        <v>97</v>
      </c>
      <c r="B90" s="1">
        <v>21.0543395404551</v>
      </c>
      <c r="C90" s="3">
        <v>0.10829794184906801</v>
      </c>
      <c r="D90" s="4">
        <f t="shared" si="1"/>
        <v>0.89170205815093195</v>
      </c>
      <c r="E90">
        <v>663</v>
      </c>
      <c r="F90">
        <v>6122</v>
      </c>
      <c r="G90" s="1">
        <v>8.1475534981954496</v>
      </c>
      <c r="H90">
        <v>2013</v>
      </c>
    </row>
    <row r="91" spans="1:8">
      <c r="A91" t="s">
        <v>98</v>
      </c>
      <c r="B91" s="1">
        <v>21.2708583925642</v>
      </c>
      <c r="C91" s="3">
        <v>0.13745215965008201</v>
      </c>
      <c r="D91" s="4">
        <f t="shared" si="1"/>
        <v>0.86254784034991805</v>
      </c>
      <c r="E91">
        <v>1257</v>
      </c>
      <c r="F91">
        <v>9145</v>
      </c>
      <c r="G91" s="1">
        <v>5.5923671480098101</v>
      </c>
      <c r="H91">
        <v>2013</v>
      </c>
    </row>
    <row r="92" spans="1:8">
      <c r="A92" t="s">
        <v>99</v>
      </c>
      <c r="B92" s="1">
        <v>21.203948687111598</v>
      </c>
      <c r="C92" s="3">
        <v>0.187011425135297</v>
      </c>
      <c r="D92" s="4">
        <f t="shared" si="1"/>
        <v>0.812988574864703</v>
      </c>
      <c r="E92">
        <v>622</v>
      </c>
      <c r="F92">
        <v>3326</v>
      </c>
      <c r="G92" s="1">
        <v>7.3681543013664799</v>
      </c>
      <c r="H92">
        <v>2013</v>
      </c>
    </row>
    <row r="93" spans="1:8">
      <c r="A93" t="s">
        <v>100</v>
      </c>
      <c r="B93" s="1">
        <v>20.351867335562901</v>
      </c>
      <c r="C93" s="3">
        <v>0.324693422519509</v>
      </c>
      <c r="D93" s="4">
        <f t="shared" si="1"/>
        <v>0.67530657748049094</v>
      </c>
      <c r="E93">
        <v>1165</v>
      </c>
      <c r="F93">
        <v>3588</v>
      </c>
      <c r="G93" s="1">
        <v>7.0972424092208302</v>
      </c>
      <c r="H93">
        <v>2013</v>
      </c>
    </row>
    <row r="94" spans="1:8">
      <c r="A94" t="s">
        <v>101</v>
      </c>
      <c r="B94" s="1">
        <v>21.551058320198099</v>
      </c>
      <c r="C94" s="3">
        <v>0.16572843954064401</v>
      </c>
      <c r="D94" s="4">
        <f t="shared" si="1"/>
        <v>0.83427156045935602</v>
      </c>
      <c r="E94">
        <v>1472</v>
      </c>
      <c r="F94">
        <v>8882</v>
      </c>
      <c r="G94" s="1">
        <v>5.1702262861999904</v>
      </c>
      <c r="H94">
        <v>2013</v>
      </c>
    </row>
    <row r="95" spans="1:8">
      <c r="A95" t="s">
        <v>102</v>
      </c>
      <c r="B95" s="1">
        <v>19.975880590848</v>
      </c>
      <c r="C95" s="3">
        <v>0.25503563681437802</v>
      </c>
      <c r="D95" s="4">
        <f t="shared" si="1"/>
        <v>0.74496436318562198</v>
      </c>
      <c r="E95">
        <v>823</v>
      </c>
      <c r="F95">
        <v>3227</v>
      </c>
      <c r="G95" s="1">
        <v>8.1936157437046493</v>
      </c>
      <c r="H95">
        <v>2013</v>
      </c>
    </row>
    <row r="96" spans="1:8">
      <c r="A96" t="s">
        <v>103</v>
      </c>
      <c r="B96" s="1">
        <v>21.3652339523005</v>
      </c>
      <c r="C96" s="3">
        <v>0.108817036748474</v>
      </c>
      <c r="D96" s="4">
        <f t="shared" si="1"/>
        <v>0.89118296325152602</v>
      </c>
      <c r="E96">
        <v>838</v>
      </c>
      <c r="F96">
        <v>7701</v>
      </c>
      <c r="G96" s="1">
        <v>7.3694641898084301</v>
      </c>
      <c r="H96">
        <v>2013</v>
      </c>
    </row>
    <row r="97" spans="1:8">
      <c r="A97" t="s">
        <v>104</v>
      </c>
      <c r="B97" s="1">
        <v>20.521663172606502</v>
      </c>
      <c r="C97" s="3">
        <v>0.22466806429070499</v>
      </c>
      <c r="D97" s="4">
        <f t="shared" si="1"/>
        <v>0.77533193570929504</v>
      </c>
      <c r="E97">
        <v>643</v>
      </c>
      <c r="F97">
        <v>2862</v>
      </c>
      <c r="G97" s="1">
        <v>6.5771037184141301</v>
      </c>
      <c r="H97">
        <v>2013</v>
      </c>
    </row>
    <row r="98" spans="1:8">
      <c r="A98" t="s">
        <v>105</v>
      </c>
      <c r="B98" s="1">
        <v>21.661761389264701</v>
      </c>
      <c r="C98" s="3">
        <v>0.22936400541271901</v>
      </c>
      <c r="D98" s="4">
        <f t="shared" si="1"/>
        <v>0.77063599458728094</v>
      </c>
      <c r="E98">
        <v>678</v>
      </c>
      <c r="F98">
        <v>2956</v>
      </c>
      <c r="G98" s="1">
        <v>3.6839607523092699</v>
      </c>
      <c r="H98">
        <v>2013</v>
      </c>
    </row>
    <row r="99" spans="1:8">
      <c r="A99" t="s">
        <v>106</v>
      </c>
      <c r="B99" s="1">
        <v>21.6029776674937</v>
      </c>
      <c r="C99" s="3">
        <v>0.121588089330024</v>
      </c>
      <c r="D99" s="4">
        <f t="shared" si="1"/>
        <v>0.87841191066997604</v>
      </c>
      <c r="E99">
        <v>196</v>
      </c>
      <c r="F99">
        <v>1612</v>
      </c>
      <c r="G99" s="1">
        <v>5.7741114550712798</v>
      </c>
      <c r="H99">
        <v>2013</v>
      </c>
    </row>
    <row r="100" spans="1:8">
      <c r="A100" t="s">
        <v>107</v>
      </c>
      <c r="B100" s="1">
        <v>21.712430821626199</v>
      </c>
      <c r="C100" s="3">
        <v>0.227330779054917</v>
      </c>
      <c r="D100" s="4">
        <f t="shared" si="1"/>
        <v>0.77266922094508295</v>
      </c>
      <c r="E100">
        <v>534</v>
      </c>
      <c r="F100">
        <v>2349</v>
      </c>
      <c r="G100" s="1">
        <v>2.4859411935542699</v>
      </c>
      <c r="H100">
        <v>2013</v>
      </c>
    </row>
    <row r="101" spans="1:8">
      <c r="A101" t="s">
        <v>108</v>
      </c>
      <c r="B101" s="1">
        <v>21.4257009345794</v>
      </c>
      <c r="C101" s="3">
        <v>0.16915887850467201</v>
      </c>
      <c r="D101" s="4">
        <f t="shared" si="1"/>
        <v>0.83084112149532796</v>
      </c>
      <c r="E101">
        <v>362</v>
      </c>
      <c r="F101">
        <v>2140</v>
      </c>
      <c r="G101" s="1">
        <v>3.88725750293613</v>
      </c>
      <c r="H101">
        <v>2013</v>
      </c>
    </row>
    <row r="102" spans="1:8">
      <c r="A102" t="s">
        <v>109</v>
      </c>
      <c r="B102" s="1">
        <v>21.926824978012299</v>
      </c>
      <c r="C102" s="3">
        <v>0.15989445910290201</v>
      </c>
      <c r="D102" s="4">
        <f t="shared" si="1"/>
        <v>0.84010554089709799</v>
      </c>
      <c r="E102">
        <v>606</v>
      </c>
      <c r="F102">
        <v>3790</v>
      </c>
      <c r="G102" s="1">
        <v>1.64348062356547</v>
      </c>
      <c r="H102">
        <v>2013</v>
      </c>
    </row>
    <row r="103" spans="1:8">
      <c r="A103" t="s">
        <v>110</v>
      </c>
      <c r="B103" s="1">
        <v>20.816353017520999</v>
      </c>
      <c r="C103" s="3">
        <v>0.29266709928617701</v>
      </c>
      <c r="D103" s="4">
        <f t="shared" si="1"/>
        <v>0.70733290071382293</v>
      </c>
      <c r="E103">
        <v>451</v>
      </c>
      <c r="F103">
        <v>1541</v>
      </c>
      <c r="G103" s="1">
        <v>6.6844888578169899</v>
      </c>
      <c r="H103">
        <v>2013</v>
      </c>
    </row>
    <row r="104" spans="1:8">
      <c r="A104" t="s">
        <v>111</v>
      </c>
      <c r="B104" s="1">
        <v>21.3809414990859</v>
      </c>
      <c r="C104" s="3">
        <v>7.3126142595977994E-2</v>
      </c>
      <c r="D104" s="4">
        <f t="shared" si="1"/>
        <v>0.92687385740402206</v>
      </c>
      <c r="E104">
        <v>160</v>
      </c>
      <c r="F104">
        <v>2188</v>
      </c>
      <c r="G104" s="1">
        <v>8.5154378470417793</v>
      </c>
      <c r="H104">
        <v>2013</v>
      </c>
    </row>
    <row r="105" spans="1:8">
      <c r="A105" t="s">
        <v>112</v>
      </c>
      <c r="B105" s="1">
        <v>20.310044414075801</v>
      </c>
      <c r="C105" s="3">
        <v>0.226511786812435</v>
      </c>
      <c r="D105" s="4">
        <f t="shared" si="1"/>
        <v>0.773488213187565</v>
      </c>
      <c r="E105">
        <v>663</v>
      </c>
      <c r="F105">
        <v>2927</v>
      </c>
      <c r="G105" s="1">
        <v>7.4219045129941499</v>
      </c>
      <c r="H105">
        <v>2013</v>
      </c>
    </row>
    <row r="106" spans="1:8">
      <c r="A106" t="s">
        <v>113</v>
      </c>
      <c r="B106" s="1">
        <v>21.356736046391202</v>
      </c>
      <c r="C106" s="3">
        <v>0.21279900590245401</v>
      </c>
      <c r="D106" s="4">
        <f t="shared" si="1"/>
        <v>0.78720099409754596</v>
      </c>
      <c r="E106">
        <v>685</v>
      </c>
      <c r="F106">
        <v>3219</v>
      </c>
      <c r="G106" s="1">
        <v>4.4249914475639196</v>
      </c>
      <c r="H106">
        <v>2013</v>
      </c>
    </row>
    <row r="107" spans="1:8">
      <c r="A107" t="s">
        <v>114</v>
      </c>
      <c r="B107" s="1">
        <v>22.257225433525999</v>
      </c>
      <c r="C107" s="3" t="s">
        <v>34</v>
      </c>
      <c r="D107" s="4" t="s">
        <v>34</v>
      </c>
      <c r="E107" t="s">
        <v>34</v>
      </c>
      <c r="F107">
        <v>346</v>
      </c>
      <c r="G107" s="1" t="s">
        <v>34</v>
      </c>
      <c r="H107">
        <v>2013</v>
      </c>
    </row>
    <row r="108" spans="1:8">
      <c r="A108" t="s">
        <v>115</v>
      </c>
      <c r="B108" s="1">
        <v>21.3846198024351</v>
      </c>
      <c r="C108" s="3">
        <v>0.29048931771192199</v>
      </c>
      <c r="D108" s="4">
        <f t="shared" si="1"/>
        <v>0.70951068228807801</v>
      </c>
      <c r="E108">
        <v>843</v>
      </c>
      <c r="F108">
        <v>2902</v>
      </c>
      <c r="G108" s="1">
        <v>3.9345784882701098</v>
      </c>
      <c r="H108">
        <v>2013</v>
      </c>
    </row>
    <row r="109" spans="1:8">
      <c r="A109" t="s">
        <v>116</v>
      </c>
      <c r="B109" s="1">
        <v>20.707377467045301</v>
      </c>
      <c r="C109" s="3">
        <v>0.26196198383220398</v>
      </c>
      <c r="D109" s="4">
        <f t="shared" si="1"/>
        <v>0.73803801616779596</v>
      </c>
      <c r="E109">
        <v>1199</v>
      </c>
      <c r="F109">
        <v>4577</v>
      </c>
      <c r="G109" s="1">
        <v>5.58309545303013</v>
      </c>
      <c r="H109">
        <v>2013</v>
      </c>
    </row>
    <row r="110" spans="1:8">
      <c r="A110" t="s">
        <v>117</v>
      </c>
      <c r="B110" s="1">
        <v>21.487552363853901</v>
      </c>
      <c r="C110" s="3">
        <v>0.20035906642728901</v>
      </c>
      <c r="D110" s="4">
        <f t="shared" si="1"/>
        <v>0.79964093357271104</v>
      </c>
      <c r="E110">
        <v>558</v>
      </c>
      <c r="F110">
        <v>2785</v>
      </c>
      <c r="G110" s="1">
        <v>5.7095648082697803</v>
      </c>
      <c r="H110">
        <v>2013</v>
      </c>
    </row>
    <row r="111" spans="1:8">
      <c r="A111" t="s">
        <v>118</v>
      </c>
      <c r="B111" s="1">
        <v>20.795511487819098</v>
      </c>
      <c r="C111" s="3">
        <v>0.21813529505837101</v>
      </c>
      <c r="D111" s="4">
        <f t="shared" si="1"/>
        <v>0.78186470494162896</v>
      </c>
      <c r="E111">
        <v>1364</v>
      </c>
      <c r="F111">
        <v>6253</v>
      </c>
      <c r="G111" s="1">
        <v>6.5234707105726502</v>
      </c>
      <c r="H111">
        <v>2013</v>
      </c>
    </row>
    <row r="112" spans="1:8">
      <c r="A112" t="s">
        <v>119</v>
      </c>
      <c r="B112" s="1">
        <v>21.700883752549199</v>
      </c>
      <c r="C112" s="3">
        <v>0.13256288239292999</v>
      </c>
      <c r="D112" s="4">
        <f t="shared" si="1"/>
        <v>0.86743711760706999</v>
      </c>
      <c r="E112">
        <v>390</v>
      </c>
      <c r="F112">
        <v>2942</v>
      </c>
      <c r="G112" s="1">
        <v>4.9281758933029796</v>
      </c>
      <c r="H112">
        <v>2013</v>
      </c>
    </row>
    <row r="113" spans="1:8">
      <c r="A113" t="s">
        <v>120</v>
      </c>
      <c r="B113" s="1">
        <v>21.241352534236899</v>
      </c>
      <c r="C113" s="3">
        <v>0.16306649724692901</v>
      </c>
      <c r="D113" s="4">
        <f t="shared" si="1"/>
        <v>0.83693350275307099</v>
      </c>
      <c r="E113">
        <v>385</v>
      </c>
      <c r="F113">
        <v>2361</v>
      </c>
      <c r="G113" s="1">
        <v>4.2164912281147604</v>
      </c>
      <c r="H113">
        <v>2013</v>
      </c>
    </row>
    <row r="114" spans="1:8">
      <c r="A114" t="s">
        <v>121</v>
      </c>
      <c r="B114" s="1">
        <v>21.4617717590633</v>
      </c>
      <c r="C114" s="3">
        <v>0.18027930596699099</v>
      </c>
      <c r="D114" s="4">
        <f t="shared" si="1"/>
        <v>0.81972069403300907</v>
      </c>
      <c r="E114">
        <v>426</v>
      </c>
      <c r="F114">
        <v>2363</v>
      </c>
      <c r="G114" s="1">
        <v>6.2570376145274604</v>
      </c>
      <c r="H114">
        <v>2013</v>
      </c>
    </row>
    <row r="115" spans="1:8">
      <c r="A115" t="s">
        <v>122</v>
      </c>
      <c r="B115" s="1">
        <v>21.5218914185639</v>
      </c>
      <c r="C115" s="3">
        <v>0.130823117338003</v>
      </c>
      <c r="D115" s="4">
        <f t="shared" si="1"/>
        <v>0.869176882661997</v>
      </c>
      <c r="E115">
        <v>747</v>
      </c>
      <c r="F115">
        <v>5710</v>
      </c>
      <c r="G115" s="1">
        <v>6.4171220534419904</v>
      </c>
      <c r="H115">
        <v>2013</v>
      </c>
    </row>
    <row r="116" spans="1:8">
      <c r="A116" t="s">
        <v>123</v>
      </c>
      <c r="B116" s="1">
        <v>22.1946253229974</v>
      </c>
      <c r="C116" s="3">
        <v>9.7984496124030998E-2</v>
      </c>
      <c r="D116" s="4">
        <f t="shared" si="1"/>
        <v>0.90201550387596896</v>
      </c>
      <c r="E116">
        <v>316</v>
      </c>
      <c r="F116">
        <v>3225</v>
      </c>
      <c r="G116" s="1">
        <v>3.0213550782877601</v>
      </c>
      <c r="H116">
        <v>2013</v>
      </c>
    </row>
    <row r="117" spans="1:8">
      <c r="A117" t="s">
        <v>124</v>
      </c>
      <c r="B117" s="1">
        <v>21.0331236897274</v>
      </c>
      <c r="C117" s="3">
        <v>0.29811320754716902</v>
      </c>
      <c r="D117" s="4">
        <f t="shared" si="1"/>
        <v>0.70188679245283092</v>
      </c>
      <c r="E117">
        <v>474</v>
      </c>
      <c r="F117">
        <v>1590</v>
      </c>
      <c r="G117" s="1">
        <v>5.9729118604969296</v>
      </c>
      <c r="H117">
        <v>2013</v>
      </c>
    </row>
    <row r="118" spans="1:8">
      <c r="A118" t="s">
        <v>125</v>
      </c>
      <c r="B118" s="1">
        <v>21.323793490460101</v>
      </c>
      <c r="C118" s="3">
        <v>0.23265993265993201</v>
      </c>
      <c r="D118" s="4">
        <f t="shared" si="1"/>
        <v>0.76734006734006799</v>
      </c>
      <c r="E118">
        <v>691</v>
      </c>
      <c r="F118">
        <v>2970</v>
      </c>
      <c r="G118" s="1">
        <v>4.1302642540758798</v>
      </c>
      <c r="H118">
        <v>2013</v>
      </c>
    </row>
    <row r="119" spans="1:8">
      <c r="A119" t="s">
        <v>126</v>
      </c>
      <c r="B119" s="1">
        <v>21.109530583214699</v>
      </c>
      <c r="C119" s="3">
        <v>0.21242294926505401</v>
      </c>
      <c r="D119" s="4">
        <f t="shared" si="1"/>
        <v>0.78757705073494599</v>
      </c>
      <c r="E119">
        <v>448</v>
      </c>
      <c r="F119">
        <v>2109</v>
      </c>
      <c r="G119" s="1">
        <v>7.1355450918218599</v>
      </c>
      <c r="H119">
        <v>2013</v>
      </c>
    </row>
    <row r="120" spans="1:8">
      <c r="A120" t="s">
        <v>127</v>
      </c>
      <c r="B120" s="1">
        <v>21.6480209823557</v>
      </c>
      <c r="C120" s="3">
        <v>0.23204577968526399</v>
      </c>
      <c r="D120" s="4">
        <f t="shared" si="1"/>
        <v>0.76795422031473604</v>
      </c>
      <c r="E120">
        <v>811</v>
      </c>
      <c r="F120">
        <v>3495</v>
      </c>
      <c r="G120" s="1">
        <v>1.70948905725816</v>
      </c>
      <c r="H120">
        <v>2013</v>
      </c>
    </row>
    <row r="121" spans="1:8">
      <c r="A121" t="s">
        <v>128</v>
      </c>
      <c r="B121" s="1">
        <v>21.168783317654398</v>
      </c>
      <c r="C121" s="3">
        <v>0.25587958607714001</v>
      </c>
      <c r="D121" s="4">
        <f t="shared" si="1"/>
        <v>0.74412041392285999</v>
      </c>
      <c r="E121">
        <v>544</v>
      </c>
      <c r="F121">
        <v>2126</v>
      </c>
      <c r="G121" s="1">
        <v>4.5124033772196803</v>
      </c>
      <c r="H121">
        <v>2013</v>
      </c>
    </row>
    <row r="122" spans="1:8">
      <c r="A122" t="s">
        <v>129</v>
      </c>
      <c r="B122" s="1">
        <v>21.383788028194701</v>
      </c>
      <c r="C122" s="3">
        <v>0.15317190752711701</v>
      </c>
      <c r="D122" s="4">
        <f t="shared" si="1"/>
        <v>0.84682809247288304</v>
      </c>
      <c r="E122">
        <v>1398</v>
      </c>
      <c r="F122">
        <v>9127</v>
      </c>
      <c r="G122" s="1">
        <v>5.2072698428272401</v>
      </c>
      <c r="H122">
        <v>2013</v>
      </c>
    </row>
    <row r="123" spans="1:8">
      <c r="A123" t="s">
        <v>130</v>
      </c>
      <c r="B123" s="1">
        <v>21.438890522395301</v>
      </c>
      <c r="C123" s="3">
        <v>0.14554542781534799</v>
      </c>
      <c r="D123" s="4">
        <f t="shared" si="1"/>
        <v>0.85445457218465204</v>
      </c>
      <c r="E123">
        <v>495</v>
      </c>
      <c r="F123">
        <v>3401</v>
      </c>
      <c r="G123" s="1">
        <v>6.5585777129527099</v>
      </c>
      <c r="H123">
        <v>2013</v>
      </c>
    </row>
    <row r="124" spans="1:8">
      <c r="A124" t="s">
        <v>131</v>
      </c>
      <c r="B124" s="1">
        <v>20.2987317342156</v>
      </c>
      <c r="C124" s="3">
        <v>0.225806451612903</v>
      </c>
      <c r="D124" s="4">
        <f t="shared" si="1"/>
        <v>0.77419354838709697</v>
      </c>
      <c r="E124">
        <v>546</v>
      </c>
      <c r="F124">
        <v>2418</v>
      </c>
      <c r="G124" s="1">
        <v>9.53926969464389</v>
      </c>
      <c r="H124">
        <v>2013</v>
      </c>
    </row>
    <row r="125" spans="1:8">
      <c r="A125" t="s">
        <v>132</v>
      </c>
      <c r="B125" s="1">
        <v>21.084952595512998</v>
      </c>
      <c r="C125" s="3">
        <v>0.27344410025344901</v>
      </c>
      <c r="D125" s="4">
        <f t="shared" si="1"/>
        <v>0.72655589974655099</v>
      </c>
      <c r="E125">
        <v>971</v>
      </c>
      <c r="F125">
        <v>3551</v>
      </c>
      <c r="G125" s="1">
        <v>4.4876541476925196</v>
      </c>
      <c r="H125">
        <v>2013</v>
      </c>
    </row>
    <row r="126" spans="1:8">
      <c r="A126" t="s">
        <v>133</v>
      </c>
      <c r="B126" s="1">
        <v>21.325569555810102</v>
      </c>
      <c r="C126" s="3">
        <v>0.15374824996818101</v>
      </c>
      <c r="D126" s="4">
        <f t="shared" si="1"/>
        <v>0.84625175003181896</v>
      </c>
      <c r="E126">
        <v>1208</v>
      </c>
      <c r="F126">
        <v>7857</v>
      </c>
      <c r="G126" s="1">
        <v>5.9925979640362401</v>
      </c>
      <c r="H126">
        <v>2013</v>
      </c>
    </row>
    <row r="127" spans="1:8">
      <c r="A127" t="s">
        <v>134</v>
      </c>
      <c r="B127" s="1">
        <v>21.081677018633499</v>
      </c>
      <c r="C127" s="3">
        <v>0.26366459627329097</v>
      </c>
      <c r="D127" s="4">
        <f t="shared" si="1"/>
        <v>0.73633540372670903</v>
      </c>
      <c r="E127">
        <v>849</v>
      </c>
      <c r="F127">
        <v>3220</v>
      </c>
      <c r="G127" s="1">
        <v>6.3138276954367996</v>
      </c>
      <c r="H127">
        <v>2013</v>
      </c>
    </row>
    <row r="128" spans="1:8">
      <c r="A128" t="s">
        <v>135</v>
      </c>
      <c r="B128" s="1">
        <v>21.588036380597</v>
      </c>
      <c r="C128" s="3">
        <v>8.8697139303482497E-2</v>
      </c>
      <c r="D128" s="4">
        <f t="shared" si="1"/>
        <v>0.91130286069651745</v>
      </c>
      <c r="E128">
        <v>1141</v>
      </c>
      <c r="F128">
        <v>12864</v>
      </c>
      <c r="G128" s="1">
        <v>7.1020908370473999</v>
      </c>
      <c r="H128">
        <v>2013</v>
      </c>
    </row>
    <row r="129" spans="1:8">
      <c r="A129" t="s">
        <v>136</v>
      </c>
      <c r="B129" s="1">
        <v>20.927593470247398</v>
      </c>
      <c r="C129" s="3">
        <v>0.15916271721958899</v>
      </c>
      <c r="D129" s="4">
        <f t="shared" si="1"/>
        <v>0.84083728278041103</v>
      </c>
      <c r="E129">
        <v>403</v>
      </c>
      <c r="F129">
        <v>2532</v>
      </c>
      <c r="G129" s="1">
        <v>6.9885357313772403</v>
      </c>
      <c r="H129">
        <v>2013</v>
      </c>
    </row>
    <row r="130" spans="1:8">
      <c r="A130" t="s">
        <v>137</v>
      </c>
      <c r="B130" s="1">
        <v>21.7863589031586</v>
      </c>
      <c r="C130" s="3">
        <v>0.13259284970496299</v>
      </c>
      <c r="D130" s="4">
        <f t="shared" si="1"/>
        <v>0.86740715029503701</v>
      </c>
      <c r="E130">
        <v>382</v>
      </c>
      <c r="F130">
        <v>2881</v>
      </c>
      <c r="G130" s="1">
        <v>4.1909651716723104</v>
      </c>
      <c r="H130">
        <v>2013</v>
      </c>
    </row>
    <row r="131" spans="1:8">
      <c r="A131" t="s">
        <v>138</v>
      </c>
      <c r="B131" s="1">
        <v>20.738883083710601</v>
      </c>
      <c r="C131" s="3">
        <v>0.23267154301637</v>
      </c>
      <c r="D131" s="4">
        <f t="shared" ref="D131:D194" si="2">(1-C131)</f>
        <v>0.76732845698363006</v>
      </c>
      <c r="E131">
        <v>668</v>
      </c>
      <c r="F131">
        <v>2871</v>
      </c>
      <c r="G131" s="1">
        <v>6.81049238463204</v>
      </c>
      <c r="H131">
        <v>2013</v>
      </c>
    </row>
    <row r="132" spans="1:8">
      <c r="A132" t="s">
        <v>139</v>
      </c>
      <c r="B132" s="1">
        <v>20.784732100521499</v>
      </c>
      <c r="C132" s="3">
        <v>0.21337126600284401</v>
      </c>
      <c r="D132" s="4">
        <f t="shared" si="2"/>
        <v>0.78662873399715605</v>
      </c>
      <c r="E132">
        <v>450</v>
      </c>
      <c r="F132">
        <v>2109</v>
      </c>
      <c r="G132" s="1">
        <v>6.8698473162039999</v>
      </c>
      <c r="H132">
        <v>2013</v>
      </c>
    </row>
    <row r="133" spans="1:8">
      <c r="A133" t="s">
        <v>140</v>
      </c>
      <c r="B133" s="1">
        <v>21.604535637148999</v>
      </c>
      <c r="C133" s="3">
        <v>0.15809935205183501</v>
      </c>
      <c r="D133" s="4">
        <f t="shared" si="2"/>
        <v>0.84190064794816499</v>
      </c>
      <c r="E133">
        <v>366</v>
      </c>
      <c r="F133">
        <v>2315</v>
      </c>
      <c r="G133" s="1">
        <v>3.13891856920677</v>
      </c>
      <c r="H133">
        <v>2013</v>
      </c>
    </row>
    <row r="134" spans="1:8">
      <c r="A134" t="s">
        <v>141</v>
      </c>
      <c r="B134" s="1">
        <v>21.162678269277201</v>
      </c>
      <c r="C134" s="3">
        <v>0.233502538071066</v>
      </c>
      <c r="D134" s="4">
        <f t="shared" si="2"/>
        <v>0.76649746192893398</v>
      </c>
      <c r="E134">
        <v>322</v>
      </c>
      <c r="F134">
        <v>1379</v>
      </c>
      <c r="G134" s="1">
        <v>5.7941439897351401</v>
      </c>
      <c r="H134">
        <v>2013</v>
      </c>
    </row>
    <row r="135" spans="1:8">
      <c r="A135" t="s">
        <v>142</v>
      </c>
      <c r="B135" s="1">
        <v>20.921970839617899</v>
      </c>
      <c r="C135" s="3">
        <v>0.39668174962292602</v>
      </c>
      <c r="D135" s="4">
        <f t="shared" si="2"/>
        <v>0.60331825037707398</v>
      </c>
      <c r="E135">
        <v>1315</v>
      </c>
      <c r="F135">
        <v>3315</v>
      </c>
      <c r="G135" s="1">
        <v>3.08955229117052</v>
      </c>
      <c r="H135">
        <v>2013</v>
      </c>
    </row>
    <row r="136" spans="1:8">
      <c r="A136" t="s">
        <v>143</v>
      </c>
      <c r="B136" s="1">
        <v>22.005589614136301</v>
      </c>
      <c r="C136" s="3">
        <v>0.12910205553552101</v>
      </c>
      <c r="D136" s="4">
        <f t="shared" si="2"/>
        <v>0.87089794446447899</v>
      </c>
      <c r="E136">
        <v>358</v>
      </c>
      <c r="F136">
        <v>2773</v>
      </c>
      <c r="G136" s="1">
        <v>4.1473179923810397</v>
      </c>
      <c r="H136">
        <v>2013</v>
      </c>
    </row>
    <row r="137" spans="1:8">
      <c r="A137" t="s">
        <v>144</v>
      </c>
      <c r="B137" s="1">
        <v>21.3692499141778</v>
      </c>
      <c r="C137" s="3">
        <v>0.200566426364572</v>
      </c>
      <c r="D137" s="4">
        <f t="shared" si="2"/>
        <v>0.799433573635428</v>
      </c>
      <c r="E137">
        <v>779</v>
      </c>
      <c r="F137">
        <v>3884</v>
      </c>
      <c r="G137" s="1">
        <v>4.9841929570564796</v>
      </c>
      <c r="H137">
        <v>2013</v>
      </c>
    </row>
    <row r="138" spans="1:8">
      <c r="A138" t="s">
        <v>145</v>
      </c>
      <c r="B138" s="1">
        <v>20.588199168556301</v>
      </c>
      <c r="C138" s="3">
        <v>0.26247165532879801</v>
      </c>
      <c r="D138" s="4">
        <f t="shared" si="2"/>
        <v>0.73752834467120199</v>
      </c>
      <c r="E138">
        <v>926</v>
      </c>
      <c r="F138">
        <v>3528</v>
      </c>
      <c r="G138" s="1">
        <v>6.7795996184189899</v>
      </c>
      <c r="H138">
        <v>2013</v>
      </c>
    </row>
    <row r="139" spans="1:8">
      <c r="A139" t="s">
        <v>146</v>
      </c>
      <c r="B139" s="1">
        <v>21.421928869533598</v>
      </c>
      <c r="C139" s="3">
        <v>0.215024496461622</v>
      </c>
      <c r="D139" s="4">
        <f t="shared" si="2"/>
        <v>0.78497550353837797</v>
      </c>
      <c r="E139">
        <v>790</v>
      </c>
      <c r="F139">
        <v>3674</v>
      </c>
      <c r="G139" s="1">
        <v>1.30315448521786</v>
      </c>
      <c r="H139">
        <v>2013</v>
      </c>
    </row>
    <row r="140" spans="1:8">
      <c r="A140" t="s">
        <v>147</v>
      </c>
      <c r="B140" s="1">
        <v>21.507553782934401</v>
      </c>
      <c r="C140" s="3">
        <v>0.24873096446700499</v>
      </c>
      <c r="D140" s="4">
        <f t="shared" si="2"/>
        <v>0.75126903553299496</v>
      </c>
      <c r="E140">
        <v>686</v>
      </c>
      <c r="F140">
        <v>2758</v>
      </c>
      <c r="G140" s="1">
        <v>4.0052458497366299</v>
      </c>
      <c r="H140">
        <v>2013</v>
      </c>
    </row>
    <row r="141" spans="1:8">
      <c r="A141" t="s">
        <v>148</v>
      </c>
      <c r="B141" s="1">
        <v>20.803984063744998</v>
      </c>
      <c r="C141" s="3">
        <v>0.142629482071713</v>
      </c>
      <c r="D141" s="4">
        <f t="shared" si="2"/>
        <v>0.857370517928287</v>
      </c>
      <c r="E141">
        <v>358</v>
      </c>
      <c r="F141">
        <v>2510</v>
      </c>
      <c r="G141" s="1">
        <v>10.722107598394</v>
      </c>
      <c r="H141">
        <v>2013</v>
      </c>
    </row>
    <row r="142" spans="1:8">
      <c r="A142" t="s">
        <v>149</v>
      </c>
      <c r="B142" s="1">
        <v>20.862411697059301</v>
      </c>
      <c r="C142" s="3">
        <v>0.12682766551667399</v>
      </c>
      <c r="D142" s="4">
        <f t="shared" si="2"/>
        <v>0.87317233448332598</v>
      </c>
      <c r="E142">
        <v>772</v>
      </c>
      <c r="F142">
        <v>6087</v>
      </c>
      <c r="G142" s="1">
        <v>8.0761644343374996</v>
      </c>
      <c r="H142">
        <v>2013</v>
      </c>
    </row>
    <row r="143" spans="1:8">
      <c r="A143" t="s">
        <v>150</v>
      </c>
      <c r="B143" s="1">
        <v>22.216777834786999</v>
      </c>
      <c r="C143" s="3">
        <v>8.1580297588506906E-2</v>
      </c>
      <c r="D143" s="4">
        <f t="shared" si="2"/>
        <v>0.91841970241149307</v>
      </c>
      <c r="E143">
        <v>159</v>
      </c>
      <c r="F143">
        <v>1949</v>
      </c>
      <c r="G143" s="1">
        <v>3.11716267604691</v>
      </c>
      <c r="H143">
        <v>2013</v>
      </c>
    </row>
    <row r="144" spans="1:8">
      <c r="A144" t="s">
        <v>151</v>
      </c>
      <c r="B144" s="1">
        <v>21.697507440476102</v>
      </c>
      <c r="C144" s="3">
        <v>9.8883928571428498E-2</v>
      </c>
      <c r="D144" s="4">
        <f t="shared" si="2"/>
        <v>0.90111607142857153</v>
      </c>
      <c r="E144">
        <v>886</v>
      </c>
      <c r="F144">
        <v>8960</v>
      </c>
      <c r="G144" s="1">
        <v>5.5109901339282397</v>
      </c>
      <c r="H144">
        <v>2013</v>
      </c>
    </row>
    <row r="145" spans="1:8">
      <c r="A145" t="s">
        <v>152</v>
      </c>
      <c r="B145" s="1">
        <v>21.078877005347501</v>
      </c>
      <c r="C145" s="3">
        <v>0.36229946524064099</v>
      </c>
      <c r="D145" s="4">
        <f t="shared" si="2"/>
        <v>0.63770053475935895</v>
      </c>
      <c r="E145">
        <v>542</v>
      </c>
      <c r="F145">
        <v>1496</v>
      </c>
      <c r="G145" s="1">
        <v>3.64302974641851</v>
      </c>
      <c r="H145">
        <v>2013</v>
      </c>
    </row>
    <row r="146" spans="1:8">
      <c r="A146" t="s">
        <v>153</v>
      </c>
      <c r="B146" s="1">
        <v>19.843400156209299</v>
      </c>
      <c r="C146" s="3">
        <v>0.19708409268419599</v>
      </c>
      <c r="D146" s="4">
        <f t="shared" si="2"/>
        <v>0.80291590731580398</v>
      </c>
      <c r="E146">
        <v>757</v>
      </c>
      <c r="F146">
        <v>3841</v>
      </c>
      <c r="G146" s="1">
        <v>11.004076099966399</v>
      </c>
      <c r="H146">
        <v>2013</v>
      </c>
    </row>
    <row r="147" spans="1:8">
      <c r="A147" t="s">
        <v>154</v>
      </c>
      <c r="B147" s="1">
        <v>21.532872300113599</v>
      </c>
      <c r="C147" s="3">
        <v>0.102879878741947</v>
      </c>
      <c r="D147" s="4">
        <f t="shared" si="2"/>
        <v>0.89712012125805296</v>
      </c>
      <c r="E147">
        <v>543</v>
      </c>
      <c r="F147">
        <v>5278</v>
      </c>
      <c r="G147" s="1">
        <v>6.4206403897137996</v>
      </c>
      <c r="H147">
        <v>2013</v>
      </c>
    </row>
    <row r="148" spans="1:8">
      <c r="A148" t="s">
        <v>155</v>
      </c>
      <c r="B148" s="1">
        <v>22.037546933666999</v>
      </c>
      <c r="C148" s="3">
        <v>7.6971214017521897E-2</v>
      </c>
      <c r="D148" s="4">
        <f t="shared" si="2"/>
        <v>0.92302878598247806</v>
      </c>
      <c r="E148">
        <v>123</v>
      </c>
      <c r="F148">
        <v>1598</v>
      </c>
      <c r="G148" s="1">
        <v>4.9174713919271502</v>
      </c>
      <c r="H148">
        <v>2013</v>
      </c>
    </row>
    <row r="149" spans="1:8">
      <c r="A149" t="s">
        <v>156</v>
      </c>
      <c r="B149" s="1">
        <v>20.690560391730099</v>
      </c>
      <c r="C149" s="3">
        <v>0.214091403699673</v>
      </c>
      <c r="D149" s="4">
        <f t="shared" si="2"/>
        <v>0.78590859630032694</v>
      </c>
      <c r="E149">
        <v>787</v>
      </c>
      <c r="F149">
        <v>3676</v>
      </c>
      <c r="G149" s="1">
        <v>7.9834309610791303</v>
      </c>
      <c r="H149">
        <v>2013</v>
      </c>
    </row>
    <row r="150" spans="1:8">
      <c r="A150" t="s">
        <v>157</v>
      </c>
      <c r="B150" s="1">
        <v>21.7531282586027</v>
      </c>
      <c r="C150" s="3">
        <v>5.5265901981230402E-2</v>
      </c>
      <c r="D150" s="4">
        <f t="shared" si="2"/>
        <v>0.94473409801876962</v>
      </c>
      <c r="E150">
        <v>106</v>
      </c>
      <c r="F150">
        <v>1918</v>
      </c>
      <c r="G150" s="1">
        <v>7.32139127855661</v>
      </c>
      <c r="H150">
        <v>2013</v>
      </c>
    </row>
    <row r="151" spans="1:8">
      <c r="A151" t="s">
        <v>158</v>
      </c>
      <c r="B151" s="1">
        <v>20.616651085488702</v>
      </c>
      <c r="C151" s="3">
        <v>0.29978186350888097</v>
      </c>
      <c r="D151" s="4">
        <f t="shared" si="2"/>
        <v>0.70021813649111908</v>
      </c>
      <c r="E151">
        <v>962</v>
      </c>
      <c r="F151">
        <v>3209</v>
      </c>
      <c r="G151" s="1">
        <v>5.9854691252721501</v>
      </c>
      <c r="H151">
        <v>2013</v>
      </c>
    </row>
    <row r="152" spans="1:8">
      <c r="A152" t="s">
        <v>159</v>
      </c>
      <c r="B152" s="1">
        <v>21.248821996784699</v>
      </c>
      <c r="C152" s="3">
        <v>0.14102777315815701</v>
      </c>
      <c r="D152" s="4">
        <f t="shared" si="2"/>
        <v>0.85897222684184293</v>
      </c>
      <c r="E152">
        <v>848</v>
      </c>
      <c r="F152">
        <v>6013</v>
      </c>
      <c r="G152" s="1">
        <v>7.4965613641375999</v>
      </c>
      <c r="H152">
        <v>2013</v>
      </c>
    </row>
    <row r="153" spans="1:8">
      <c r="A153" t="s">
        <v>160</v>
      </c>
      <c r="B153" s="1">
        <v>21.618852459016299</v>
      </c>
      <c r="C153" s="3">
        <v>0.12704918032786799</v>
      </c>
      <c r="D153" s="4">
        <f t="shared" si="2"/>
        <v>0.87295081967213206</v>
      </c>
      <c r="E153">
        <v>248</v>
      </c>
      <c r="F153">
        <v>1952</v>
      </c>
      <c r="G153" s="1">
        <v>6.5896883237698898</v>
      </c>
      <c r="H153">
        <v>2013</v>
      </c>
    </row>
    <row r="154" spans="1:8">
      <c r="A154" t="s">
        <v>8</v>
      </c>
      <c r="B154" s="1">
        <v>21.455632183908001</v>
      </c>
      <c r="C154" s="3">
        <v>0.22675862068965499</v>
      </c>
      <c r="D154" s="4">
        <f t="shared" si="2"/>
        <v>0.77324137931034498</v>
      </c>
      <c r="E154">
        <v>822</v>
      </c>
      <c r="F154">
        <v>3625</v>
      </c>
      <c r="G154" s="1">
        <v>3.0098805507700899</v>
      </c>
      <c r="H154">
        <v>2014</v>
      </c>
    </row>
    <row r="155" spans="1:8">
      <c r="A155" t="s">
        <v>9</v>
      </c>
      <c r="B155" s="1">
        <v>22.0555555555555</v>
      </c>
      <c r="C155" s="3">
        <v>0.15056022408963499</v>
      </c>
      <c r="D155" s="4">
        <f t="shared" si="2"/>
        <v>0.84943977591036501</v>
      </c>
      <c r="E155">
        <v>645</v>
      </c>
      <c r="F155">
        <v>4284</v>
      </c>
      <c r="G155" s="1">
        <v>3.0108463988601302</v>
      </c>
      <c r="H155">
        <v>2014</v>
      </c>
    </row>
    <row r="156" spans="1:8">
      <c r="A156" t="s">
        <v>10</v>
      </c>
      <c r="B156" s="1">
        <v>21.233612019871501</v>
      </c>
      <c r="C156" s="3">
        <v>0.24609233006179501</v>
      </c>
      <c r="D156" s="4">
        <f t="shared" si="2"/>
        <v>0.75390766993820502</v>
      </c>
      <c r="E156">
        <v>677</v>
      </c>
      <c r="F156">
        <v>2751</v>
      </c>
      <c r="G156" s="1">
        <v>7.3586292932267403</v>
      </c>
      <c r="H156">
        <v>2014</v>
      </c>
    </row>
    <row r="157" spans="1:8">
      <c r="A157" t="s">
        <v>11</v>
      </c>
      <c r="B157" s="1">
        <v>22.040090344438099</v>
      </c>
      <c r="C157" s="3">
        <v>0.12930547713156401</v>
      </c>
      <c r="D157" s="4">
        <f t="shared" si="2"/>
        <v>0.87069452286843596</v>
      </c>
      <c r="E157">
        <v>229</v>
      </c>
      <c r="F157">
        <v>1771</v>
      </c>
      <c r="G157" s="1">
        <v>7.2221132244259501</v>
      </c>
      <c r="H157">
        <v>2014</v>
      </c>
    </row>
    <row r="158" spans="1:8">
      <c r="A158" t="s">
        <v>12</v>
      </c>
      <c r="B158" s="1">
        <v>21.499685088962298</v>
      </c>
      <c r="C158" s="3">
        <v>0.13793103448275801</v>
      </c>
      <c r="D158" s="4">
        <f t="shared" si="2"/>
        <v>0.86206896551724199</v>
      </c>
      <c r="E158">
        <v>292</v>
      </c>
      <c r="F158">
        <v>2117</v>
      </c>
      <c r="G158" s="1">
        <v>5.5922928126256304</v>
      </c>
      <c r="H158">
        <v>2014</v>
      </c>
    </row>
    <row r="159" spans="1:8">
      <c r="A159" t="s">
        <v>13</v>
      </c>
      <c r="B159" s="1">
        <v>22.489378267155999</v>
      </c>
      <c r="C159" s="3">
        <v>0.17384050717384</v>
      </c>
      <c r="D159" s="4">
        <f t="shared" si="2"/>
        <v>0.82615949282615997</v>
      </c>
      <c r="E159">
        <v>521</v>
      </c>
      <c r="F159">
        <v>2997</v>
      </c>
      <c r="G159" s="1">
        <v>0.84197730249574099</v>
      </c>
      <c r="H159">
        <v>2014</v>
      </c>
    </row>
    <row r="160" spans="1:8">
      <c r="A160" t="s">
        <v>14</v>
      </c>
      <c r="B160" s="1">
        <v>21.2856918140061</v>
      </c>
      <c r="C160" s="3">
        <v>0.301013024602026</v>
      </c>
      <c r="D160" s="4">
        <f t="shared" si="2"/>
        <v>0.69898697539797405</v>
      </c>
      <c r="E160">
        <v>4784</v>
      </c>
      <c r="F160">
        <v>15893</v>
      </c>
      <c r="G160" s="1">
        <v>4.52227779485127</v>
      </c>
      <c r="H160">
        <v>2014</v>
      </c>
    </row>
    <row r="161" spans="1:8">
      <c r="A161" t="s">
        <v>15</v>
      </c>
      <c r="B161" s="1">
        <v>20.657357357357299</v>
      </c>
      <c r="C161" s="3">
        <v>0.20045045045045001</v>
      </c>
      <c r="D161" s="4">
        <f t="shared" si="2"/>
        <v>0.79954954954954993</v>
      </c>
      <c r="E161">
        <v>445</v>
      </c>
      <c r="F161">
        <v>2220</v>
      </c>
      <c r="G161" s="1">
        <v>8.1583837215144008</v>
      </c>
      <c r="H161">
        <v>2014</v>
      </c>
    </row>
    <row r="162" spans="1:8">
      <c r="A162" t="s">
        <v>16</v>
      </c>
      <c r="B162" s="1">
        <v>21.4226565783942</v>
      </c>
      <c r="C162" s="3">
        <v>0.32786885245901598</v>
      </c>
      <c r="D162" s="4">
        <f t="shared" si="2"/>
        <v>0.67213114754098402</v>
      </c>
      <c r="E162">
        <v>520</v>
      </c>
      <c r="F162">
        <v>1586</v>
      </c>
      <c r="G162" s="1">
        <v>4.9814853943454596</v>
      </c>
      <c r="H162">
        <v>2014</v>
      </c>
    </row>
    <row r="163" spans="1:8">
      <c r="A163" t="s">
        <v>17</v>
      </c>
      <c r="B163" s="1">
        <v>21.015789020822499</v>
      </c>
      <c r="C163" s="3">
        <v>0.22741352607124399</v>
      </c>
      <c r="D163" s="4">
        <f t="shared" si="2"/>
        <v>0.77258647392875601</v>
      </c>
      <c r="E163">
        <v>881</v>
      </c>
      <c r="F163">
        <v>3874</v>
      </c>
      <c r="G163" s="1">
        <v>7.2317143460173803</v>
      </c>
      <c r="H163">
        <v>2014</v>
      </c>
    </row>
    <row r="164" spans="1:8">
      <c r="A164" t="s">
        <v>18</v>
      </c>
      <c r="B164" s="1">
        <v>22.2058217413704</v>
      </c>
      <c r="C164" s="3">
        <v>0.144255538382277</v>
      </c>
      <c r="D164" s="4">
        <f t="shared" si="2"/>
        <v>0.855744461617723</v>
      </c>
      <c r="E164">
        <v>280</v>
      </c>
      <c r="F164">
        <v>1941</v>
      </c>
      <c r="G164" s="1">
        <v>2.67156725246815</v>
      </c>
      <c r="H164">
        <v>2014</v>
      </c>
    </row>
    <row r="165" spans="1:8">
      <c r="A165" t="s">
        <v>19</v>
      </c>
      <c r="B165" s="1">
        <v>22.262957998212599</v>
      </c>
      <c r="C165" s="3">
        <v>9.5844504021447702E-2</v>
      </c>
      <c r="D165" s="4">
        <f t="shared" si="2"/>
        <v>0.90415549597855227</v>
      </c>
      <c r="E165">
        <v>143</v>
      </c>
      <c r="F165">
        <v>1492</v>
      </c>
      <c r="G165" s="1">
        <v>4.9757706036549099</v>
      </c>
      <c r="H165">
        <v>2014</v>
      </c>
    </row>
    <row r="166" spans="1:8">
      <c r="A166" t="s">
        <v>20</v>
      </c>
      <c r="B166" s="1">
        <v>20.8139884682877</v>
      </c>
      <c r="C166" s="3">
        <v>0.21860115317122</v>
      </c>
      <c r="D166" s="4">
        <f t="shared" si="2"/>
        <v>0.78139884682878002</v>
      </c>
      <c r="E166">
        <v>1744</v>
      </c>
      <c r="F166">
        <v>7978</v>
      </c>
      <c r="G166" s="1">
        <v>6.1767600050694096</v>
      </c>
      <c r="H166">
        <v>2014</v>
      </c>
    </row>
    <row r="167" spans="1:8">
      <c r="A167" t="s">
        <v>21</v>
      </c>
      <c r="B167" s="1">
        <v>21.724128897039499</v>
      </c>
      <c r="C167" s="3">
        <v>0.174482577940791</v>
      </c>
      <c r="D167" s="4">
        <f t="shared" si="2"/>
        <v>0.82551742205920897</v>
      </c>
      <c r="E167">
        <v>666</v>
      </c>
      <c r="F167">
        <v>3817</v>
      </c>
      <c r="G167" s="1">
        <v>3.1741089909134201</v>
      </c>
      <c r="H167">
        <v>2014</v>
      </c>
    </row>
    <row r="168" spans="1:8">
      <c r="A168" t="s">
        <v>22</v>
      </c>
      <c r="B168" s="1">
        <v>22.100062073246399</v>
      </c>
      <c r="C168" s="3">
        <v>0.162756052141527</v>
      </c>
      <c r="D168" s="4">
        <f t="shared" si="2"/>
        <v>0.837243947858473</v>
      </c>
      <c r="E168">
        <v>437</v>
      </c>
      <c r="F168">
        <v>2685</v>
      </c>
      <c r="G168" s="1">
        <v>4.4817026511551399</v>
      </c>
      <c r="H168">
        <v>2014</v>
      </c>
    </row>
    <row r="169" spans="1:8">
      <c r="A169" t="s">
        <v>23</v>
      </c>
      <c r="B169" s="1">
        <v>21.595807247201598</v>
      </c>
      <c r="C169" s="3">
        <v>0.22519446025422099</v>
      </c>
      <c r="D169" s="4">
        <f t="shared" si="2"/>
        <v>0.77480553974577904</v>
      </c>
      <c r="E169">
        <v>1187</v>
      </c>
      <c r="F169">
        <v>5271</v>
      </c>
      <c r="G169" s="1">
        <v>5.1589275481175099</v>
      </c>
      <c r="H169">
        <v>2014</v>
      </c>
    </row>
    <row r="170" spans="1:8">
      <c r="A170" t="s">
        <v>24</v>
      </c>
      <c r="B170" s="1">
        <v>22.236660472524498</v>
      </c>
      <c r="C170" s="3">
        <v>0.13405893283780099</v>
      </c>
      <c r="D170" s="4">
        <f t="shared" si="2"/>
        <v>0.86594106716219899</v>
      </c>
      <c r="E170">
        <v>505</v>
      </c>
      <c r="F170">
        <v>3767</v>
      </c>
      <c r="G170" s="1">
        <v>3.5469504387430102</v>
      </c>
      <c r="H170">
        <v>2014</v>
      </c>
    </row>
    <row r="171" spans="1:8">
      <c r="A171" t="s">
        <v>25</v>
      </c>
      <c r="B171" s="1">
        <v>22.119707338785901</v>
      </c>
      <c r="C171" s="3">
        <v>7.4945751961275203E-2</v>
      </c>
      <c r="D171" s="4">
        <f t="shared" si="2"/>
        <v>0.92505424803872482</v>
      </c>
      <c r="E171">
        <v>449</v>
      </c>
      <c r="F171">
        <v>5991</v>
      </c>
      <c r="G171" s="1">
        <v>5.9974114434202397</v>
      </c>
      <c r="H171">
        <v>2014</v>
      </c>
    </row>
    <row r="172" spans="1:8">
      <c r="A172" t="s">
        <v>26</v>
      </c>
      <c r="B172" s="1">
        <v>21.048505358149999</v>
      </c>
      <c r="C172" s="3">
        <v>0.18570219966158999</v>
      </c>
      <c r="D172" s="4">
        <f t="shared" si="2"/>
        <v>0.81429780033841004</v>
      </c>
      <c r="E172">
        <v>439</v>
      </c>
      <c r="F172">
        <v>2364</v>
      </c>
      <c r="G172" s="1">
        <v>7.3735418149429099</v>
      </c>
      <c r="H172">
        <v>2014</v>
      </c>
    </row>
    <row r="173" spans="1:8">
      <c r="A173" t="s">
        <v>27</v>
      </c>
      <c r="B173" s="1">
        <v>21.269010317157001</v>
      </c>
      <c r="C173" s="3">
        <v>0.18991211310660999</v>
      </c>
      <c r="D173" s="4">
        <f t="shared" si="2"/>
        <v>0.81008788689339006</v>
      </c>
      <c r="E173">
        <v>497</v>
      </c>
      <c r="F173">
        <v>2617</v>
      </c>
      <c r="G173" s="1">
        <v>6.3896916865778799</v>
      </c>
      <c r="H173">
        <v>2014</v>
      </c>
    </row>
    <row r="174" spans="1:8">
      <c r="A174" t="s">
        <v>28</v>
      </c>
      <c r="B174" s="1">
        <v>21.872344944774799</v>
      </c>
      <c r="C174" s="3">
        <v>0.111158312092891</v>
      </c>
      <c r="D174" s="4">
        <f t="shared" si="2"/>
        <v>0.88884168790710905</v>
      </c>
      <c r="E174">
        <v>785</v>
      </c>
      <c r="F174">
        <v>7062</v>
      </c>
      <c r="G174" s="1">
        <v>5.6458044989391896</v>
      </c>
      <c r="H174">
        <v>2014</v>
      </c>
    </row>
    <row r="175" spans="1:8">
      <c r="A175" t="s">
        <v>29</v>
      </c>
      <c r="B175" s="1">
        <v>21.3175797712221</v>
      </c>
      <c r="C175" s="3">
        <v>0.31788079470198599</v>
      </c>
      <c r="D175" s="4">
        <f t="shared" si="2"/>
        <v>0.68211920529801406</v>
      </c>
      <c r="E175">
        <v>528</v>
      </c>
      <c r="F175">
        <v>1661</v>
      </c>
      <c r="G175" s="1">
        <v>4.7615563735720601</v>
      </c>
      <c r="H175">
        <v>2014</v>
      </c>
    </row>
    <row r="176" spans="1:8">
      <c r="A176" t="s">
        <v>30</v>
      </c>
      <c r="B176" s="1">
        <v>21.882769676285001</v>
      </c>
      <c r="C176" s="3">
        <v>0.110456096804219</v>
      </c>
      <c r="D176" s="4">
        <f t="shared" si="2"/>
        <v>0.88954390319578103</v>
      </c>
      <c r="E176">
        <v>356</v>
      </c>
      <c r="F176">
        <v>3223</v>
      </c>
      <c r="G176" s="1">
        <v>6.4201799692821497</v>
      </c>
      <c r="H176">
        <v>2014</v>
      </c>
    </row>
    <row r="177" spans="1:8">
      <c r="A177" t="s">
        <v>31</v>
      </c>
      <c r="B177" s="1">
        <v>21.832572491334801</v>
      </c>
      <c r="C177" s="3">
        <v>0.106264265787471</v>
      </c>
      <c r="D177" s="4">
        <f t="shared" si="2"/>
        <v>0.89373573421252894</v>
      </c>
      <c r="E177">
        <v>419</v>
      </c>
      <c r="F177">
        <v>3943</v>
      </c>
      <c r="G177" s="1">
        <v>6.1371584341848502</v>
      </c>
      <c r="H177">
        <v>2014</v>
      </c>
    </row>
    <row r="178" spans="1:8">
      <c r="A178" t="s">
        <v>32</v>
      </c>
      <c r="B178" s="1">
        <v>21.9762633286972</v>
      </c>
      <c r="C178" s="3">
        <v>0.14464534075104299</v>
      </c>
      <c r="D178" s="4">
        <f t="shared" si="2"/>
        <v>0.85535465924895704</v>
      </c>
      <c r="E178">
        <v>520</v>
      </c>
      <c r="F178">
        <v>3595</v>
      </c>
      <c r="G178" s="1">
        <v>4.7188515236877899</v>
      </c>
      <c r="H178">
        <v>2014</v>
      </c>
    </row>
    <row r="179" spans="1:8">
      <c r="A179" t="s">
        <v>33</v>
      </c>
      <c r="B179" s="1">
        <v>22.021505376343999</v>
      </c>
      <c r="C179" s="3" t="s">
        <v>34</v>
      </c>
      <c r="D179" s="4" t="s">
        <v>34</v>
      </c>
      <c r="E179" t="s">
        <v>34</v>
      </c>
      <c r="F179">
        <v>31</v>
      </c>
      <c r="G179" s="1" t="s">
        <v>34</v>
      </c>
      <c r="H179">
        <v>2014</v>
      </c>
    </row>
    <row r="180" spans="1:8">
      <c r="A180" t="s">
        <v>35</v>
      </c>
      <c r="B180" s="1">
        <v>21.7263547828165</v>
      </c>
      <c r="C180" s="3">
        <v>0.14088546334468499</v>
      </c>
      <c r="D180" s="4">
        <f t="shared" si="2"/>
        <v>0.85911453665531501</v>
      </c>
      <c r="E180">
        <v>786</v>
      </c>
      <c r="F180">
        <v>5579</v>
      </c>
      <c r="G180" s="1">
        <v>5.6588461420751903</v>
      </c>
      <c r="H180">
        <v>2014</v>
      </c>
    </row>
    <row r="181" spans="1:8">
      <c r="A181" t="s">
        <v>36</v>
      </c>
      <c r="B181" s="1">
        <v>21.50058356676</v>
      </c>
      <c r="C181" s="3">
        <v>0.221755368814192</v>
      </c>
      <c r="D181" s="4">
        <f t="shared" si="2"/>
        <v>0.778244631185808</v>
      </c>
      <c r="E181">
        <v>950</v>
      </c>
      <c r="F181">
        <v>4284</v>
      </c>
      <c r="G181" s="1">
        <v>4.0844704254234703</v>
      </c>
      <c r="H181">
        <v>2014</v>
      </c>
    </row>
    <row r="182" spans="1:8">
      <c r="A182" t="s">
        <v>37</v>
      </c>
      <c r="B182" s="1">
        <v>21.288081975104799</v>
      </c>
      <c r="C182" s="3">
        <v>0.23560965545698301</v>
      </c>
      <c r="D182" s="4">
        <f t="shared" si="2"/>
        <v>0.76439034454301702</v>
      </c>
      <c r="E182">
        <v>1142</v>
      </c>
      <c r="F182">
        <v>4847</v>
      </c>
      <c r="G182" s="1">
        <v>4.1261821043048297</v>
      </c>
      <c r="H182">
        <v>2014</v>
      </c>
    </row>
    <row r="183" spans="1:8">
      <c r="A183" t="s">
        <v>38</v>
      </c>
      <c r="B183" s="1">
        <v>21.7169568658488</v>
      </c>
      <c r="C183" s="3">
        <v>0.14107637514839699</v>
      </c>
      <c r="D183" s="4">
        <f t="shared" si="2"/>
        <v>0.85892362485160301</v>
      </c>
      <c r="E183">
        <v>713</v>
      </c>
      <c r="F183">
        <v>5054</v>
      </c>
      <c r="G183" s="1">
        <v>6.0225333398813499</v>
      </c>
      <c r="H183">
        <v>2014</v>
      </c>
    </row>
    <row r="184" spans="1:8">
      <c r="A184" t="s">
        <v>39</v>
      </c>
      <c r="B184" s="1">
        <v>21.155564263322798</v>
      </c>
      <c r="C184" s="3">
        <v>0.22648902821316599</v>
      </c>
      <c r="D184" s="4">
        <f t="shared" si="2"/>
        <v>0.77351097178683403</v>
      </c>
      <c r="E184">
        <v>289</v>
      </c>
      <c r="F184">
        <v>1276</v>
      </c>
      <c r="G184" s="1">
        <v>6.6205958262006499</v>
      </c>
      <c r="H184">
        <v>2014</v>
      </c>
    </row>
    <row r="185" spans="1:8">
      <c r="A185" t="s">
        <v>40</v>
      </c>
      <c r="B185" s="1">
        <v>21.072198710197501</v>
      </c>
      <c r="C185" s="3">
        <v>0.204353083434099</v>
      </c>
      <c r="D185" s="4">
        <f t="shared" si="2"/>
        <v>0.79564691656590103</v>
      </c>
      <c r="E185">
        <v>676</v>
      </c>
      <c r="F185">
        <v>3308</v>
      </c>
      <c r="G185" s="1">
        <v>6.9021837775566404</v>
      </c>
      <c r="H185">
        <v>2014</v>
      </c>
    </row>
    <row r="186" spans="1:8">
      <c r="A186" t="s">
        <v>41</v>
      </c>
      <c r="B186" s="1">
        <v>21.7888645224171</v>
      </c>
      <c r="C186" s="3">
        <v>0.15643274853801101</v>
      </c>
      <c r="D186" s="4">
        <f t="shared" si="2"/>
        <v>0.84356725146198897</v>
      </c>
      <c r="E186">
        <v>1284</v>
      </c>
      <c r="F186">
        <v>8208</v>
      </c>
      <c r="G186" s="1">
        <v>5.2500652652390398</v>
      </c>
      <c r="H186">
        <v>2014</v>
      </c>
    </row>
    <row r="187" spans="1:8">
      <c r="A187" t="s">
        <v>42</v>
      </c>
      <c r="B187" s="1">
        <v>22.329057556825699</v>
      </c>
      <c r="C187" s="3">
        <v>0.13904027648544401</v>
      </c>
      <c r="D187" s="4">
        <f t="shared" si="2"/>
        <v>0.86095972351455596</v>
      </c>
      <c r="E187">
        <v>1046</v>
      </c>
      <c r="F187">
        <v>7523</v>
      </c>
      <c r="G187" s="1">
        <v>3.52079394992225</v>
      </c>
      <c r="H187">
        <v>2014</v>
      </c>
    </row>
    <row r="188" spans="1:8">
      <c r="A188" t="s">
        <v>43</v>
      </c>
      <c r="B188" s="1">
        <v>21.016953004272299</v>
      </c>
      <c r="C188" s="3">
        <v>0.243250613580583</v>
      </c>
      <c r="D188" s="4">
        <f t="shared" si="2"/>
        <v>0.75674938641941702</v>
      </c>
      <c r="E188">
        <v>892</v>
      </c>
      <c r="F188">
        <v>3667</v>
      </c>
      <c r="G188" s="1">
        <v>6.5671347152147597</v>
      </c>
      <c r="H188">
        <v>2014</v>
      </c>
    </row>
    <row r="189" spans="1:8">
      <c r="A189" t="s">
        <v>44</v>
      </c>
      <c r="B189" s="1">
        <v>22.295508274231601</v>
      </c>
      <c r="C189" s="3">
        <v>0.119047619047619</v>
      </c>
      <c r="D189" s="4">
        <f t="shared" si="2"/>
        <v>0.88095238095238104</v>
      </c>
      <c r="E189">
        <v>470</v>
      </c>
      <c r="F189">
        <v>3948</v>
      </c>
      <c r="G189" s="1">
        <v>4.5817040775351696</v>
      </c>
      <c r="H189">
        <v>2014</v>
      </c>
    </row>
    <row r="190" spans="1:8">
      <c r="A190" t="s">
        <v>45</v>
      </c>
      <c r="B190" s="1">
        <v>21.522314814814798</v>
      </c>
      <c r="C190" s="3">
        <v>0.198888888888888</v>
      </c>
      <c r="D190" s="4">
        <f t="shared" si="2"/>
        <v>0.801111111111112</v>
      </c>
      <c r="E190">
        <v>716</v>
      </c>
      <c r="F190">
        <v>3600</v>
      </c>
      <c r="G190" s="1">
        <v>5.5703109693622697</v>
      </c>
      <c r="H190">
        <v>2014</v>
      </c>
    </row>
    <row r="191" spans="1:8">
      <c r="A191" t="s">
        <v>46</v>
      </c>
      <c r="B191" s="1">
        <v>21.115108351594799</v>
      </c>
      <c r="C191" s="3">
        <v>0.25511322132943698</v>
      </c>
      <c r="D191" s="4">
        <f t="shared" si="2"/>
        <v>0.74488677867056308</v>
      </c>
      <c r="E191">
        <v>1397</v>
      </c>
      <c r="F191">
        <v>5476</v>
      </c>
      <c r="G191" s="1">
        <v>6.7604376498943797</v>
      </c>
      <c r="H191">
        <v>2014</v>
      </c>
    </row>
    <row r="192" spans="1:8">
      <c r="A192" t="s">
        <v>47</v>
      </c>
      <c r="B192" s="1">
        <v>22.0167591564927</v>
      </c>
      <c r="C192" s="3">
        <v>0.16448390677025501</v>
      </c>
      <c r="D192" s="4">
        <f t="shared" si="2"/>
        <v>0.83551609322974496</v>
      </c>
      <c r="E192">
        <v>741</v>
      </c>
      <c r="F192">
        <v>4505</v>
      </c>
      <c r="G192" s="1">
        <v>2.0609600024987098</v>
      </c>
      <c r="H192">
        <v>2014</v>
      </c>
    </row>
    <row r="193" spans="1:8">
      <c r="A193" t="s">
        <v>48</v>
      </c>
      <c r="B193" s="1">
        <v>22.198774885145401</v>
      </c>
      <c r="C193" s="3">
        <v>0.12679938744257199</v>
      </c>
      <c r="D193" s="4">
        <f t="shared" si="2"/>
        <v>0.87320061255742798</v>
      </c>
      <c r="E193">
        <v>414</v>
      </c>
      <c r="F193">
        <v>3265</v>
      </c>
      <c r="G193" s="1">
        <v>4.0042642566369997</v>
      </c>
      <c r="H193">
        <v>2014</v>
      </c>
    </row>
    <row r="194" spans="1:8">
      <c r="A194" t="s">
        <v>49</v>
      </c>
      <c r="B194" s="1">
        <v>22.1323557059597</v>
      </c>
      <c r="C194" s="3">
        <v>0.15228426395938999</v>
      </c>
      <c r="D194" s="4">
        <f t="shared" si="2"/>
        <v>0.84771573604061001</v>
      </c>
      <c r="E194">
        <v>810</v>
      </c>
      <c r="F194">
        <v>5319</v>
      </c>
      <c r="G194" s="1">
        <v>3.9500504398905099</v>
      </c>
      <c r="H194">
        <v>2014</v>
      </c>
    </row>
    <row r="195" spans="1:8">
      <c r="A195" t="s">
        <v>50</v>
      </c>
      <c r="B195" s="1">
        <v>21.565585743499799</v>
      </c>
      <c r="C195" s="3">
        <v>0.24255039439088499</v>
      </c>
      <c r="D195" s="4">
        <f t="shared" ref="D195:D258" si="3">(1-C195)</f>
        <v>0.75744960560911501</v>
      </c>
      <c r="E195">
        <v>1107</v>
      </c>
      <c r="F195">
        <v>4564</v>
      </c>
      <c r="G195" s="1">
        <v>3.64973160374169</v>
      </c>
      <c r="H195">
        <v>2014</v>
      </c>
    </row>
    <row r="196" spans="1:8">
      <c r="A196" t="s">
        <v>51</v>
      </c>
      <c r="B196" s="1">
        <v>21.894516748008101</v>
      </c>
      <c r="C196" s="3">
        <v>0.137154298585909</v>
      </c>
      <c r="D196" s="4">
        <f t="shared" si="3"/>
        <v>0.862845701414091</v>
      </c>
      <c r="E196">
        <v>2192</v>
      </c>
      <c r="F196">
        <v>15982</v>
      </c>
      <c r="G196" s="1">
        <v>5.2266703995404598</v>
      </c>
      <c r="H196">
        <v>2014</v>
      </c>
    </row>
    <row r="197" spans="1:8">
      <c r="A197" t="s">
        <v>52</v>
      </c>
      <c r="B197" s="1">
        <v>21.784658040665398</v>
      </c>
      <c r="C197" s="3">
        <v>0.23012939001848401</v>
      </c>
      <c r="D197" s="4">
        <f t="shared" si="3"/>
        <v>0.76987060998151602</v>
      </c>
      <c r="E197">
        <v>498</v>
      </c>
      <c r="F197">
        <v>2164</v>
      </c>
      <c r="G197" s="1">
        <v>5.6084938017980299</v>
      </c>
      <c r="H197">
        <v>2014</v>
      </c>
    </row>
    <row r="198" spans="1:8">
      <c r="A198" t="s">
        <v>53</v>
      </c>
      <c r="B198" s="1">
        <v>21.597409220726199</v>
      </c>
      <c r="C198" s="3">
        <v>0.122093023255813</v>
      </c>
      <c r="D198" s="4">
        <f t="shared" si="3"/>
        <v>0.87790697674418694</v>
      </c>
      <c r="E198">
        <v>798</v>
      </c>
      <c r="F198">
        <v>6536</v>
      </c>
      <c r="G198" s="1">
        <v>7.17312682211797</v>
      </c>
      <c r="H198">
        <v>2014</v>
      </c>
    </row>
    <row r="199" spans="1:8">
      <c r="A199" t="s">
        <v>54</v>
      </c>
      <c r="B199" s="1">
        <v>22.3708847736625</v>
      </c>
      <c r="C199" s="3">
        <v>0.21689113355779999</v>
      </c>
      <c r="D199" s="4">
        <f t="shared" si="3"/>
        <v>0.78310886644220001</v>
      </c>
      <c r="E199">
        <v>773</v>
      </c>
      <c r="F199">
        <v>3564</v>
      </c>
      <c r="G199" s="1">
        <v>0.46162568096342299</v>
      </c>
      <c r="H199">
        <v>2014</v>
      </c>
    </row>
    <row r="200" spans="1:8">
      <c r="A200" t="s">
        <v>55</v>
      </c>
      <c r="B200" s="1">
        <v>21.868133189085199</v>
      </c>
      <c r="C200" s="3">
        <v>0.31410025243418599</v>
      </c>
      <c r="D200" s="4">
        <f t="shared" si="3"/>
        <v>0.68589974756581396</v>
      </c>
      <c r="E200">
        <v>871</v>
      </c>
      <c r="F200">
        <v>2773</v>
      </c>
      <c r="G200" s="1">
        <v>1.6854877851869901</v>
      </c>
      <c r="H200">
        <v>2014</v>
      </c>
    </row>
    <row r="201" spans="1:8">
      <c r="A201" t="s">
        <v>56</v>
      </c>
      <c r="B201" s="1">
        <v>20.8007915567282</v>
      </c>
      <c r="C201" s="3">
        <v>0.28627968337730803</v>
      </c>
      <c r="D201" s="4">
        <f t="shared" si="3"/>
        <v>0.71372031662269197</v>
      </c>
      <c r="E201">
        <v>434</v>
      </c>
      <c r="F201">
        <v>1516</v>
      </c>
      <c r="G201" s="1">
        <v>7.7335831772021804</v>
      </c>
      <c r="H201">
        <v>2014</v>
      </c>
    </row>
    <row r="202" spans="1:8">
      <c r="A202" t="s">
        <v>57</v>
      </c>
      <c r="B202" s="1">
        <v>21.962557077625501</v>
      </c>
      <c r="C202" s="3">
        <v>0.26575342465753399</v>
      </c>
      <c r="D202" s="4">
        <f t="shared" si="3"/>
        <v>0.73424657534246607</v>
      </c>
      <c r="E202">
        <v>388</v>
      </c>
      <c r="F202">
        <v>1460</v>
      </c>
      <c r="G202" s="1">
        <v>2.9536888618316701</v>
      </c>
      <c r="H202">
        <v>2014</v>
      </c>
    </row>
    <row r="203" spans="1:8">
      <c r="A203" t="s">
        <v>58</v>
      </c>
      <c r="B203" s="1">
        <v>22.3078178110129</v>
      </c>
      <c r="C203" s="3">
        <v>0.107477906186267</v>
      </c>
      <c r="D203" s="4">
        <f t="shared" si="3"/>
        <v>0.89252209381373304</v>
      </c>
      <c r="E203">
        <v>1581</v>
      </c>
      <c r="F203">
        <v>14710</v>
      </c>
      <c r="G203" s="1">
        <v>4.0562342937275204</v>
      </c>
      <c r="H203">
        <v>2014</v>
      </c>
    </row>
    <row r="204" spans="1:8">
      <c r="A204" t="s">
        <v>59</v>
      </c>
      <c r="B204" s="1">
        <v>21.5933830171635</v>
      </c>
      <c r="C204" s="3">
        <v>0.25440379403794</v>
      </c>
      <c r="D204" s="4">
        <f t="shared" si="3"/>
        <v>0.74559620596206</v>
      </c>
      <c r="E204">
        <v>751</v>
      </c>
      <c r="F204">
        <v>2952</v>
      </c>
      <c r="G204" s="1">
        <v>3.4824607799873499</v>
      </c>
      <c r="H204">
        <v>2014</v>
      </c>
    </row>
    <row r="205" spans="1:8">
      <c r="A205" t="s">
        <v>60</v>
      </c>
      <c r="B205" s="1">
        <v>21.712634140944701</v>
      </c>
      <c r="C205" s="3">
        <v>0.122469299701294</v>
      </c>
      <c r="D205" s="4">
        <f t="shared" si="3"/>
        <v>0.87753070029870606</v>
      </c>
      <c r="E205">
        <v>369</v>
      </c>
      <c r="F205">
        <v>3013</v>
      </c>
      <c r="G205" s="1">
        <v>3.9375758426327399</v>
      </c>
      <c r="H205">
        <v>2014</v>
      </c>
    </row>
    <row r="206" spans="1:8">
      <c r="A206" t="s">
        <v>61</v>
      </c>
      <c r="B206" s="1">
        <v>21.299744897959101</v>
      </c>
      <c r="C206" s="3">
        <v>0.30867346938775497</v>
      </c>
      <c r="D206" s="4">
        <f t="shared" si="3"/>
        <v>0.69132653061224503</v>
      </c>
      <c r="E206">
        <v>363</v>
      </c>
      <c r="F206">
        <v>1176</v>
      </c>
      <c r="G206" s="1">
        <v>5.509750342567</v>
      </c>
      <c r="H206">
        <v>2014</v>
      </c>
    </row>
    <row r="207" spans="1:8">
      <c r="A207" t="s">
        <v>62</v>
      </c>
      <c r="B207" s="1">
        <v>22.305706521739101</v>
      </c>
      <c r="C207" s="3">
        <v>0.16881793478260801</v>
      </c>
      <c r="D207" s="4">
        <f t="shared" si="3"/>
        <v>0.83118206521739202</v>
      </c>
      <c r="E207">
        <v>497</v>
      </c>
      <c r="F207">
        <v>2944</v>
      </c>
      <c r="G207" s="1">
        <v>3.3033609791184801</v>
      </c>
      <c r="H207">
        <v>2014</v>
      </c>
    </row>
    <row r="208" spans="1:8">
      <c r="A208" t="s">
        <v>63</v>
      </c>
      <c r="B208" s="1">
        <v>21.732426303854801</v>
      </c>
      <c r="C208" s="3">
        <v>0.108843537414965</v>
      </c>
      <c r="D208" s="4">
        <f t="shared" si="3"/>
        <v>0.891156462585035</v>
      </c>
      <c r="E208">
        <v>192</v>
      </c>
      <c r="F208">
        <v>1764</v>
      </c>
      <c r="G208" s="1">
        <v>7.6587621425085803</v>
      </c>
      <c r="H208">
        <v>2014</v>
      </c>
    </row>
    <row r="209" spans="1:8">
      <c r="A209" t="s">
        <v>64</v>
      </c>
      <c r="B209" s="1">
        <v>22.11490132046</v>
      </c>
      <c r="C209" s="3">
        <v>0.11160017038193901</v>
      </c>
      <c r="D209" s="4">
        <f t="shared" si="3"/>
        <v>0.88839982961806097</v>
      </c>
      <c r="E209">
        <v>1572</v>
      </c>
      <c r="F209">
        <v>14086</v>
      </c>
      <c r="G209" s="1">
        <v>4.5069706074970197</v>
      </c>
      <c r="H209">
        <v>2014</v>
      </c>
    </row>
    <row r="210" spans="1:8">
      <c r="A210" t="s">
        <v>65</v>
      </c>
      <c r="B210" s="1">
        <v>21.492535456581201</v>
      </c>
      <c r="C210" s="3">
        <v>0.15849713859168901</v>
      </c>
      <c r="D210" s="4">
        <f t="shared" si="3"/>
        <v>0.84150286140831099</v>
      </c>
      <c r="E210">
        <v>637</v>
      </c>
      <c r="F210">
        <v>4019</v>
      </c>
      <c r="G210" s="1">
        <v>5.6681929828310302</v>
      </c>
      <c r="H210">
        <v>2014</v>
      </c>
    </row>
    <row r="211" spans="1:8">
      <c r="A211" t="s">
        <v>66</v>
      </c>
      <c r="B211" s="1">
        <v>21.6049435430306</v>
      </c>
      <c r="C211" s="3">
        <v>0.166808995160831</v>
      </c>
      <c r="D211" s="4">
        <f t="shared" si="3"/>
        <v>0.83319100483916897</v>
      </c>
      <c r="E211">
        <v>586</v>
      </c>
      <c r="F211">
        <v>3513</v>
      </c>
      <c r="G211" s="1">
        <v>3.9533717027203501</v>
      </c>
      <c r="H211">
        <v>2014</v>
      </c>
    </row>
    <row r="212" spans="1:8">
      <c r="A212" t="s">
        <v>67</v>
      </c>
      <c r="B212" s="1">
        <v>21.853733333333299</v>
      </c>
      <c r="C212" s="3">
        <v>0.1704</v>
      </c>
      <c r="D212" s="4">
        <f t="shared" si="3"/>
        <v>0.8296</v>
      </c>
      <c r="E212">
        <v>213</v>
      </c>
      <c r="F212">
        <v>1250</v>
      </c>
      <c r="G212" s="1">
        <v>4.4536249417718698</v>
      </c>
      <c r="H212">
        <v>2014</v>
      </c>
    </row>
    <row r="213" spans="1:8">
      <c r="A213" t="s">
        <v>68</v>
      </c>
      <c r="B213" s="1">
        <v>22.908333333333299</v>
      </c>
      <c r="C213" s="3" t="s">
        <v>34</v>
      </c>
      <c r="D213" s="3" t="s">
        <v>34</v>
      </c>
      <c r="E213" s="3" t="s">
        <v>34</v>
      </c>
      <c r="F213">
        <v>20</v>
      </c>
      <c r="G213" s="3" t="s">
        <v>34</v>
      </c>
      <c r="H213">
        <v>2014</v>
      </c>
    </row>
    <row r="214" spans="1:8">
      <c r="A214" t="s">
        <v>69</v>
      </c>
      <c r="B214" s="1">
        <v>21.465373489875699</v>
      </c>
      <c r="C214" s="3">
        <v>0.42266462480857497</v>
      </c>
      <c r="D214" s="4">
        <f t="shared" si="3"/>
        <v>0.57733537519142497</v>
      </c>
      <c r="E214">
        <v>828</v>
      </c>
      <c r="F214">
        <v>1959</v>
      </c>
      <c r="G214" s="1">
        <v>4.1028683312621803</v>
      </c>
      <c r="H214">
        <v>2014</v>
      </c>
    </row>
    <row r="215" spans="1:8">
      <c r="A215" t="s">
        <v>70</v>
      </c>
      <c r="B215" s="1">
        <v>21.496644295302001</v>
      </c>
      <c r="C215" s="3">
        <v>0.288590604026845</v>
      </c>
      <c r="D215" s="4">
        <f t="shared" si="3"/>
        <v>0.711409395973155</v>
      </c>
      <c r="E215">
        <v>215</v>
      </c>
      <c r="F215">
        <v>745</v>
      </c>
      <c r="G215" s="1">
        <v>4.9018255445476102</v>
      </c>
      <c r="H215">
        <v>2014</v>
      </c>
    </row>
    <row r="216" spans="1:8">
      <c r="A216" t="s">
        <v>71</v>
      </c>
      <c r="B216" s="1">
        <v>22.3698484497023</v>
      </c>
      <c r="C216" s="3">
        <v>0.15280677337044701</v>
      </c>
      <c r="D216" s="4">
        <f t="shared" si="3"/>
        <v>0.84719322662955299</v>
      </c>
      <c r="E216">
        <v>2635</v>
      </c>
      <c r="F216">
        <v>17244</v>
      </c>
      <c r="G216" s="1">
        <v>2.8135183647181998</v>
      </c>
      <c r="H216">
        <v>2014</v>
      </c>
    </row>
    <row r="217" spans="1:8">
      <c r="A217" t="s">
        <v>72</v>
      </c>
      <c r="B217" s="1">
        <v>20.596994127600201</v>
      </c>
      <c r="C217" s="3">
        <v>0.28754852194684899</v>
      </c>
      <c r="D217" s="4">
        <f t="shared" si="3"/>
        <v>0.71245147805315101</v>
      </c>
      <c r="E217">
        <v>963</v>
      </c>
      <c r="F217">
        <v>3349</v>
      </c>
      <c r="G217" s="1">
        <v>6.4171735384910598</v>
      </c>
      <c r="H217">
        <v>2014</v>
      </c>
    </row>
    <row r="218" spans="1:8">
      <c r="A218" t="s">
        <v>73</v>
      </c>
      <c r="B218" s="1">
        <v>22.210481538199701</v>
      </c>
      <c r="C218" s="3">
        <v>0.10260336906584901</v>
      </c>
      <c r="D218" s="4">
        <f t="shared" si="3"/>
        <v>0.89739663093415101</v>
      </c>
      <c r="E218">
        <v>201</v>
      </c>
      <c r="F218">
        <v>1959</v>
      </c>
      <c r="G218" s="1">
        <v>4.4365058850559196</v>
      </c>
      <c r="H218">
        <v>2014</v>
      </c>
    </row>
    <row r="219" spans="1:8">
      <c r="A219" t="s">
        <v>74</v>
      </c>
      <c r="B219" s="1">
        <v>21.764974557047299</v>
      </c>
      <c r="C219" s="3">
        <v>0.18355710869965</v>
      </c>
      <c r="D219" s="4">
        <f t="shared" si="3"/>
        <v>0.81644289130034997</v>
      </c>
      <c r="E219">
        <v>998</v>
      </c>
      <c r="F219">
        <v>5437</v>
      </c>
      <c r="G219" s="1">
        <v>4.0633153156373396</v>
      </c>
      <c r="H219">
        <v>2014</v>
      </c>
    </row>
    <row r="220" spans="1:8">
      <c r="A220" t="s">
        <v>75</v>
      </c>
      <c r="B220" s="1">
        <v>21.856118373275201</v>
      </c>
      <c r="C220" s="3">
        <v>0.32080610021786399</v>
      </c>
      <c r="D220" s="4">
        <f t="shared" si="3"/>
        <v>0.67919389978213607</v>
      </c>
      <c r="E220">
        <v>589</v>
      </c>
      <c r="F220">
        <v>1836</v>
      </c>
      <c r="G220" s="1">
        <v>3.2324540108031399</v>
      </c>
      <c r="H220">
        <v>2014</v>
      </c>
    </row>
    <row r="221" spans="1:8">
      <c r="A221" t="s">
        <v>76</v>
      </c>
      <c r="B221" s="1">
        <v>21.314108575596499</v>
      </c>
      <c r="C221" s="3">
        <v>0.31165989371678599</v>
      </c>
      <c r="D221" s="4">
        <f t="shared" si="3"/>
        <v>0.68834010628321396</v>
      </c>
      <c r="E221">
        <v>997</v>
      </c>
      <c r="F221">
        <v>3199</v>
      </c>
      <c r="G221" s="1">
        <v>4.6252817839081803</v>
      </c>
      <c r="H221">
        <v>2014</v>
      </c>
    </row>
    <row r="222" spans="1:8">
      <c r="A222" t="s">
        <v>77</v>
      </c>
      <c r="B222" s="1">
        <v>21.8303385128998</v>
      </c>
      <c r="C222" s="3">
        <v>0.181383017895279</v>
      </c>
      <c r="D222" s="4">
        <f t="shared" si="3"/>
        <v>0.818616982104721</v>
      </c>
      <c r="E222">
        <v>2463</v>
      </c>
      <c r="F222">
        <v>13579</v>
      </c>
      <c r="G222" s="1">
        <v>4.0067495114807699</v>
      </c>
      <c r="H222">
        <v>2014</v>
      </c>
    </row>
    <row r="223" spans="1:8">
      <c r="A223" t="s">
        <v>78</v>
      </c>
      <c r="B223" s="1">
        <v>21.261770445272301</v>
      </c>
      <c r="C223" s="3">
        <v>0.226397019691325</v>
      </c>
      <c r="D223" s="4">
        <f t="shared" si="3"/>
        <v>0.77360298030867503</v>
      </c>
      <c r="E223">
        <v>2127</v>
      </c>
      <c r="F223">
        <v>9395</v>
      </c>
      <c r="G223" s="1">
        <v>7.0901587077912804</v>
      </c>
      <c r="H223">
        <v>2014</v>
      </c>
    </row>
    <row r="224" spans="1:8">
      <c r="A224" t="s">
        <v>79</v>
      </c>
      <c r="B224" s="1">
        <v>20.2203340595497</v>
      </c>
      <c r="C224" s="3">
        <v>0.23267973856209101</v>
      </c>
      <c r="D224" s="4">
        <f t="shared" si="3"/>
        <v>0.76732026143790899</v>
      </c>
      <c r="E224">
        <v>1068</v>
      </c>
      <c r="F224">
        <v>4590</v>
      </c>
      <c r="G224" s="1">
        <v>7.5100017180014804</v>
      </c>
      <c r="H224">
        <v>2014</v>
      </c>
    </row>
    <row r="225" spans="1:8">
      <c r="A225" t="s">
        <v>80</v>
      </c>
      <c r="B225" s="1">
        <v>21.763554926921199</v>
      </c>
      <c r="C225" s="3">
        <v>9.3069306930692999E-2</v>
      </c>
      <c r="D225" s="4">
        <f t="shared" si="3"/>
        <v>0.90693069306930696</v>
      </c>
      <c r="E225">
        <v>658</v>
      </c>
      <c r="F225">
        <v>7070</v>
      </c>
      <c r="G225" s="1">
        <v>7.3524934748725803</v>
      </c>
      <c r="H225">
        <v>2014</v>
      </c>
    </row>
    <row r="226" spans="1:8">
      <c r="A226" t="s">
        <v>81</v>
      </c>
      <c r="B226" s="1">
        <v>22.583535000448101</v>
      </c>
      <c r="C226" s="3">
        <v>0.25383167518150002</v>
      </c>
      <c r="D226" s="4">
        <f t="shared" si="3"/>
        <v>0.74616832481850004</v>
      </c>
      <c r="E226">
        <v>944</v>
      </c>
      <c r="F226">
        <v>3719</v>
      </c>
      <c r="G226" s="1">
        <v>-0.65120131574953999</v>
      </c>
      <c r="H226">
        <v>2014</v>
      </c>
    </row>
    <row r="227" spans="1:8">
      <c r="A227" t="s">
        <v>82</v>
      </c>
      <c r="B227" s="1">
        <v>22.144285714285701</v>
      </c>
      <c r="C227" s="3">
        <v>0.14025974025974</v>
      </c>
      <c r="D227" s="4">
        <f t="shared" si="3"/>
        <v>0.85974025974026003</v>
      </c>
      <c r="E227">
        <v>1080</v>
      </c>
      <c r="F227">
        <v>7700</v>
      </c>
      <c r="G227" s="1">
        <v>3.1032428542226902</v>
      </c>
      <c r="H227">
        <v>2014</v>
      </c>
    </row>
    <row r="228" spans="1:8">
      <c r="A228" t="s">
        <v>83</v>
      </c>
      <c r="B228" s="1">
        <v>21.4465811965811</v>
      </c>
      <c r="C228" s="3">
        <v>0.30248397435897401</v>
      </c>
      <c r="D228" s="4">
        <f t="shared" si="3"/>
        <v>0.69751602564102599</v>
      </c>
      <c r="E228">
        <v>1510</v>
      </c>
      <c r="F228">
        <v>4992</v>
      </c>
      <c r="G228" s="1">
        <v>4.7617788587868697</v>
      </c>
      <c r="H228">
        <v>2014</v>
      </c>
    </row>
    <row r="229" spans="1:8">
      <c r="A229" t="s">
        <v>84</v>
      </c>
      <c r="B229" s="1">
        <v>21.112545360290301</v>
      </c>
      <c r="C229" s="3">
        <v>0.16765163297045099</v>
      </c>
      <c r="D229" s="4">
        <f t="shared" si="3"/>
        <v>0.83234836702954906</v>
      </c>
      <c r="E229">
        <v>539</v>
      </c>
      <c r="F229">
        <v>3215</v>
      </c>
      <c r="G229" s="1">
        <v>4.4961551687136501</v>
      </c>
      <c r="H229">
        <v>2014</v>
      </c>
    </row>
    <row r="230" spans="1:8">
      <c r="A230" t="s">
        <v>85</v>
      </c>
      <c r="B230" s="1">
        <v>20.827641799794801</v>
      </c>
      <c r="C230" s="3">
        <v>0.32566319800674098</v>
      </c>
      <c r="D230" s="4">
        <f t="shared" si="3"/>
        <v>0.67433680199325896</v>
      </c>
      <c r="E230">
        <v>2222</v>
      </c>
      <c r="F230">
        <v>6823</v>
      </c>
      <c r="G230" s="1">
        <v>5.1196190538885702</v>
      </c>
      <c r="H230">
        <v>2014</v>
      </c>
    </row>
    <row r="231" spans="1:8">
      <c r="A231" t="s">
        <v>86</v>
      </c>
      <c r="B231" s="1">
        <v>21.902507374631199</v>
      </c>
      <c r="C231" s="3">
        <v>0.164011799410029</v>
      </c>
      <c r="D231" s="4">
        <f t="shared" si="3"/>
        <v>0.83598820058997103</v>
      </c>
      <c r="E231">
        <v>556</v>
      </c>
      <c r="F231">
        <v>3390</v>
      </c>
      <c r="G231" s="1">
        <v>3.9938073813743999</v>
      </c>
      <c r="H231">
        <v>2014</v>
      </c>
    </row>
    <row r="232" spans="1:8">
      <c r="A232" t="s">
        <v>87</v>
      </c>
      <c r="B232" s="1">
        <v>21.4512616201859</v>
      </c>
      <c r="C232" s="3">
        <v>0.12908366533864499</v>
      </c>
      <c r="D232" s="4">
        <f t="shared" si="3"/>
        <v>0.87091633466135498</v>
      </c>
      <c r="E232">
        <v>324</v>
      </c>
      <c r="F232">
        <v>2510</v>
      </c>
      <c r="G232" s="1">
        <v>5.1119007757314199</v>
      </c>
      <c r="H232">
        <v>2014</v>
      </c>
    </row>
    <row r="233" spans="1:8">
      <c r="A233" t="s">
        <v>88</v>
      </c>
      <c r="B233" s="1">
        <v>20.552469135802401</v>
      </c>
      <c r="C233" s="3">
        <v>0.38677248677248599</v>
      </c>
      <c r="D233" s="4">
        <f t="shared" si="3"/>
        <v>0.61322751322751401</v>
      </c>
      <c r="E233">
        <v>731</v>
      </c>
      <c r="F233">
        <v>1890</v>
      </c>
      <c r="G233" s="1">
        <v>7.1503589076764298</v>
      </c>
      <c r="H233">
        <v>2014</v>
      </c>
    </row>
    <row r="234" spans="1:8">
      <c r="A234" t="s">
        <v>89</v>
      </c>
      <c r="B234" s="1">
        <v>21.905754223479899</v>
      </c>
      <c r="C234" s="3">
        <v>0.128119372266529</v>
      </c>
      <c r="D234" s="4">
        <f t="shared" si="3"/>
        <v>0.87188062773347097</v>
      </c>
      <c r="E234">
        <v>498</v>
      </c>
      <c r="F234">
        <v>3887</v>
      </c>
      <c r="G234" s="1">
        <v>3.86370580825715</v>
      </c>
      <c r="H234">
        <v>2014</v>
      </c>
    </row>
    <row r="235" spans="1:8">
      <c r="A235" t="s">
        <v>90</v>
      </c>
      <c r="B235" s="1">
        <v>21.387062453452401</v>
      </c>
      <c r="C235" s="3">
        <v>0.29396744334503599</v>
      </c>
      <c r="D235" s="4">
        <f t="shared" si="3"/>
        <v>0.70603255665496401</v>
      </c>
      <c r="E235">
        <v>921</v>
      </c>
      <c r="F235">
        <v>3133</v>
      </c>
      <c r="G235" s="1">
        <v>5.9788550946330803</v>
      </c>
      <c r="H235">
        <v>2014</v>
      </c>
    </row>
    <row r="236" spans="1:8">
      <c r="A236" t="s">
        <v>91</v>
      </c>
      <c r="B236" s="1">
        <v>21.912930062041699</v>
      </c>
      <c r="C236" s="3">
        <v>0.26163282571912</v>
      </c>
      <c r="D236" s="4">
        <f t="shared" si="3"/>
        <v>0.73836717428087995</v>
      </c>
      <c r="E236">
        <v>1237</v>
      </c>
      <c r="F236">
        <v>4728</v>
      </c>
      <c r="G236" s="1">
        <v>1.18927308175043</v>
      </c>
      <c r="H236">
        <v>2014</v>
      </c>
    </row>
    <row r="237" spans="1:8">
      <c r="A237" t="s">
        <v>92</v>
      </c>
      <c r="B237" s="1">
        <v>21.7294512877939</v>
      </c>
      <c r="C237" s="3">
        <v>0.17648376259798401</v>
      </c>
      <c r="D237" s="4">
        <f t="shared" si="3"/>
        <v>0.82351623740201596</v>
      </c>
      <c r="E237">
        <v>1576</v>
      </c>
      <c r="F237">
        <v>8930</v>
      </c>
      <c r="G237" s="1">
        <v>5.1097721141582202</v>
      </c>
      <c r="H237">
        <v>2014</v>
      </c>
    </row>
    <row r="238" spans="1:8">
      <c r="A238" t="s">
        <v>93</v>
      </c>
      <c r="B238" s="1">
        <v>21.278363189322</v>
      </c>
      <c r="C238" s="3">
        <v>0.197049525816649</v>
      </c>
      <c r="D238" s="4">
        <f t="shared" si="3"/>
        <v>0.80295047418335097</v>
      </c>
      <c r="E238">
        <v>374</v>
      </c>
      <c r="F238">
        <v>1898</v>
      </c>
      <c r="G238" s="1">
        <v>4.4615773159365499</v>
      </c>
      <c r="H238">
        <v>2014</v>
      </c>
    </row>
    <row r="239" spans="1:8">
      <c r="A239" t="s">
        <v>94</v>
      </c>
      <c r="B239" s="1">
        <v>22.013116123642401</v>
      </c>
      <c r="C239" s="3">
        <v>0.185964912280701</v>
      </c>
      <c r="D239" s="4">
        <f t="shared" si="3"/>
        <v>0.814035087719299</v>
      </c>
      <c r="E239">
        <v>371</v>
      </c>
      <c r="F239">
        <v>1995</v>
      </c>
      <c r="G239" s="1">
        <v>3.0185774602622502</v>
      </c>
      <c r="H239">
        <v>2014</v>
      </c>
    </row>
    <row r="240" spans="1:8">
      <c r="A240" t="s">
        <v>95</v>
      </c>
      <c r="B240" s="1">
        <v>22.401161976760399</v>
      </c>
      <c r="C240" s="3">
        <v>0.13103737925241399</v>
      </c>
      <c r="D240" s="4">
        <f t="shared" si="3"/>
        <v>0.86896262074758601</v>
      </c>
      <c r="E240">
        <v>312</v>
      </c>
      <c r="F240">
        <v>2381</v>
      </c>
      <c r="G240" s="1">
        <v>4.2449389092661596</v>
      </c>
      <c r="H240">
        <v>2014</v>
      </c>
    </row>
    <row r="241" spans="1:8">
      <c r="A241" t="s">
        <v>96</v>
      </c>
      <c r="B241" s="1">
        <v>21.736286003763201</v>
      </c>
      <c r="C241" s="3">
        <v>0.15154146765088999</v>
      </c>
      <c r="D241" s="4">
        <f t="shared" si="3"/>
        <v>0.84845853234911006</v>
      </c>
      <c r="E241">
        <v>349</v>
      </c>
      <c r="F241">
        <v>2303</v>
      </c>
      <c r="G241" s="1">
        <v>6.2230353467560997</v>
      </c>
      <c r="H241">
        <v>2014</v>
      </c>
    </row>
    <row r="242" spans="1:8">
      <c r="A242" t="s">
        <v>97</v>
      </c>
      <c r="B242" s="1">
        <v>21.931480229807299</v>
      </c>
      <c r="C242" s="3">
        <v>9.8513011152416299E-2</v>
      </c>
      <c r="D242" s="4">
        <f t="shared" si="3"/>
        <v>0.90148698884758371</v>
      </c>
      <c r="E242">
        <v>583</v>
      </c>
      <c r="F242">
        <v>5918</v>
      </c>
      <c r="G242" s="1">
        <v>6.1972969950574601</v>
      </c>
      <c r="H242">
        <v>2014</v>
      </c>
    </row>
    <row r="243" spans="1:8">
      <c r="A243" t="s">
        <v>98</v>
      </c>
      <c r="B243" s="1">
        <v>21.580900643839598</v>
      </c>
      <c r="C243" s="3">
        <v>0.14091308165057001</v>
      </c>
      <c r="D243" s="4">
        <f t="shared" si="3"/>
        <v>0.85908691834942996</v>
      </c>
      <c r="E243">
        <v>1284</v>
      </c>
      <c r="F243">
        <v>9112</v>
      </c>
      <c r="G243" s="1">
        <v>5.5885235233426496</v>
      </c>
      <c r="H243">
        <v>2014</v>
      </c>
    </row>
    <row r="244" spans="1:8">
      <c r="A244" t="s">
        <v>99</v>
      </c>
      <c r="B244" s="1">
        <v>21.583386142796702</v>
      </c>
      <c r="C244" s="3">
        <v>0.18060836501901101</v>
      </c>
      <c r="D244" s="4">
        <f t="shared" si="3"/>
        <v>0.81939163498098899</v>
      </c>
      <c r="E244">
        <v>570</v>
      </c>
      <c r="F244">
        <v>3156</v>
      </c>
      <c r="G244" s="1">
        <v>6.1284606070981598</v>
      </c>
      <c r="H244">
        <v>2014</v>
      </c>
    </row>
    <row r="245" spans="1:8">
      <c r="A245" t="s">
        <v>100</v>
      </c>
      <c r="B245" s="1">
        <v>20.772574511364599</v>
      </c>
      <c r="C245" s="3">
        <v>0.31918280711063901</v>
      </c>
      <c r="D245" s="4">
        <f t="shared" si="3"/>
        <v>0.68081719288936093</v>
      </c>
      <c r="E245">
        <v>1203</v>
      </c>
      <c r="F245">
        <v>3769</v>
      </c>
      <c r="G245" s="1">
        <v>6.6953727847794697</v>
      </c>
      <c r="H245">
        <v>2014</v>
      </c>
    </row>
    <row r="246" spans="1:8">
      <c r="A246" t="s">
        <v>101</v>
      </c>
      <c r="B246" s="1">
        <v>21.750601548988602</v>
      </c>
      <c r="C246" s="3">
        <v>0.16162869388675799</v>
      </c>
      <c r="D246" s="4">
        <f t="shared" si="3"/>
        <v>0.83837130611324207</v>
      </c>
      <c r="E246">
        <v>1433</v>
      </c>
      <c r="F246">
        <v>8866</v>
      </c>
      <c r="G246" s="1">
        <v>6.1268267728409702</v>
      </c>
      <c r="H246">
        <v>2014</v>
      </c>
    </row>
    <row r="247" spans="1:8">
      <c r="A247" t="s">
        <v>102</v>
      </c>
      <c r="B247" s="1">
        <v>20.298947368421</v>
      </c>
      <c r="C247" s="3">
        <v>0.22225563909774401</v>
      </c>
      <c r="D247" s="4">
        <f t="shared" si="3"/>
        <v>0.77774436090225596</v>
      </c>
      <c r="E247">
        <v>739</v>
      </c>
      <c r="F247">
        <v>3325</v>
      </c>
      <c r="G247" s="1">
        <v>7.5177853857014201</v>
      </c>
      <c r="H247">
        <v>2014</v>
      </c>
    </row>
    <row r="248" spans="1:8">
      <c r="A248" t="s">
        <v>103</v>
      </c>
      <c r="B248" s="1">
        <v>21.863848156776701</v>
      </c>
      <c r="C248" s="3">
        <v>0.100178155406331</v>
      </c>
      <c r="D248" s="4">
        <f t="shared" si="3"/>
        <v>0.89982184459366898</v>
      </c>
      <c r="E248">
        <v>731</v>
      </c>
      <c r="F248">
        <v>7297</v>
      </c>
      <c r="G248" s="1">
        <v>6.3769236221306</v>
      </c>
      <c r="H248">
        <v>2014</v>
      </c>
    </row>
    <row r="249" spans="1:8">
      <c r="A249" t="s">
        <v>104</v>
      </c>
      <c r="B249" s="1">
        <v>21.334430964760202</v>
      </c>
      <c r="C249" s="3">
        <v>0.194454072790294</v>
      </c>
      <c r="D249" s="4">
        <f t="shared" si="3"/>
        <v>0.80554592720970597</v>
      </c>
      <c r="E249">
        <v>561</v>
      </c>
      <c r="F249">
        <v>2885</v>
      </c>
      <c r="G249" s="1">
        <v>3.8207648520684101</v>
      </c>
      <c r="H249">
        <v>2014</v>
      </c>
    </row>
    <row r="250" spans="1:8">
      <c r="A250" t="s">
        <v>105</v>
      </c>
      <c r="B250" s="1">
        <v>21.596338468408099</v>
      </c>
      <c r="C250" s="3">
        <v>0.22237106496985901</v>
      </c>
      <c r="D250" s="4">
        <f t="shared" si="3"/>
        <v>0.77762893503014097</v>
      </c>
      <c r="E250">
        <v>664</v>
      </c>
      <c r="F250">
        <v>2986</v>
      </c>
      <c r="G250" s="1">
        <v>4.8747590188868104</v>
      </c>
      <c r="H250">
        <v>2014</v>
      </c>
    </row>
    <row r="251" spans="1:8">
      <c r="A251" t="s">
        <v>106</v>
      </c>
      <c r="B251" s="1">
        <v>21.9437215354586</v>
      </c>
      <c r="C251" s="3">
        <v>0.109954456733897</v>
      </c>
      <c r="D251" s="4">
        <f t="shared" si="3"/>
        <v>0.89004554326610297</v>
      </c>
      <c r="E251">
        <v>169</v>
      </c>
      <c r="F251">
        <v>1537</v>
      </c>
      <c r="G251" s="1">
        <v>4.13087182103712</v>
      </c>
      <c r="H251">
        <v>2014</v>
      </c>
    </row>
    <row r="252" spans="1:8">
      <c r="A252" t="s">
        <v>107</v>
      </c>
      <c r="B252" s="1">
        <v>21.985324947589099</v>
      </c>
      <c r="C252" s="3">
        <v>0.213417190775681</v>
      </c>
      <c r="D252" s="4">
        <f t="shared" si="3"/>
        <v>0.786582809224319</v>
      </c>
      <c r="E252">
        <v>509</v>
      </c>
      <c r="F252">
        <v>2385</v>
      </c>
      <c r="G252" s="1">
        <v>3.0093078240900701</v>
      </c>
      <c r="H252">
        <v>2014</v>
      </c>
    </row>
    <row r="253" spans="1:8">
      <c r="A253" t="s">
        <v>108</v>
      </c>
      <c r="B253" s="1">
        <v>21.958568738229701</v>
      </c>
      <c r="C253" s="3">
        <v>0.160546139359698</v>
      </c>
      <c r="D253" s="4">
        <f t="shared" si="3"/>
        <v>0.83945386064030203</v>
      </c>
      <c r="E253">
        <v>341</v>
      </c>
      <c r="F253">
        <v>2124</v>
      </c>
      <c r="G253" s="1">
        <v>3.5113988964197702</v>
      </c>
      <c r="H253">
        <v>2014</v>
      </c>
    </row>
    <row r="254" spans="1:8">
      <c r="A254" t="s">
        <v>109</v>
      </c>
      <c r="B254" s="1">
        <v>21.9802508673605</v>
      </c>
      <c r="C254" s="3">
        <v>0.14464905257539301</v>
      </c>
      <c r="D254" s="4">
        <f t="shared" si="3"/>
        <v>0.85535094742460704</v>
      </c>
      <c r="E254">
        <v>542</v>
      </c>
      <c r="F254">
        <v>3747</v>
      </c>
      <c r="G254" s="1">
        <v>3.44732259785826</v>
      </c>
      <c r="H254">
        <v>2014</v>
      </c>
    </row>
    <row r="255" spans="1:8">
      <c r="A255" t="s">
        <v>110</v>
      </c>
      <c r="B255" s="1">
        <v>21.044277929155299</v>
      </c>
      <c r="C255" s="3">
        <v>0.25817438692097999</v>
      </c>
      <c r="D255" s="4">
        <f t="shared" si="3"/>
        <v>0.74182561307901995</v>
      </c>
      <c r="E255">
        <v>379</v>
      </c>
      <c r="F255">
        <v>1468</v>
      </c>
      <c r="G255" s="1">
        <v>7.47290083871615</v>
      </c>
      <c r="H255">
        <v>2014</v>
      </c>
    </row>
    <row r="256" spans="1:8">
      <c r="A256" t="s">
        <v>111</v>
      </c>
      <c r="B256" s="1">
        <v>22.432104316546699</v>
      </c>
      <c r="C256" s="3">
        <v>6.69964028776978E-2</v>
      </c>
      <c r="D256" s="4">
        <f t="shared" si="3"/>
        <v>0.93300359712230219</v>
      </c>
      <c r="E256">
        <v>149</v>
      </c>
      <c r="F256">
        <v>2224</v>
      </c>
      <c r="G256" s="1">
        <v>6.6836492039390496</v>
      </c>
      <c r="H256">
        <v>2014</v>
      </c>
    </row>
    <row r="257" spans="1:8">
      <c r="A257" t="s">
        <v>112</v>
      </c>
      <c r="B257" s="1">
        <v>20.636834402791798</v>
      </c>
      <c r="C257" s="3">
        <v>0.23302938196555201</v>
      </c>
      <c r="D257" s="4">
        <f t="shared" si="3"/>
        <v>0.76697061803444799</v>
      </c>
      <c r="E257">
        <v>690</v>
      </c>
      <c r="F257">
        <v>2961</v>
      </c>
      <c r="G257" s="1">
        <v>7.78932693566742</v>
      </c>
      <c r="H257">
        <v>2014</v>
      </c>
    </row>
    <row r="258" spans="1:8">
      <c r="A258" t="s">
        <v>113</v>
      </c>
      <c r="B258" s="1">
        <v>21.829686360320899</v>
      </c>
      <c r="C258" s="3">
        <v>0.214129415442325</v>
      </c>
      <c r="D258" s="4">
        <f t="shared" si="3"/>
        <v>0.785870584557675</v>
      </c>
      <c r="E258">
        <v>685</v>
      </c>
      <c r="F258">
        <v>3199</v>
      </c>
      <c r="G258" s="1">
        <v>4.6152996736626601</v>
      </c>
      <c r="H258">
        <v>2014</v>
      </c>
    </row>
    <row r="259" spans="1:8">
      <c r="A259" t="s">
        <v>114</v>
      </c>
      <c r="B259" s="1">
        <v>22.160056657223699</v>
      </c>
      <c r="C259" s="3" t="s">
        <v>34</v>
      </c>
      <c r="D259" s="4" t="s">
        <v>34</v>
      </c>
      <c r="E259" t="s">
        <v>34</v>
      </c>
      <c r="F259">
        <v>353</v>
      </c>
      <c r="G259" s="1" t="s">
        <v>34</v>
      </c>
      <c r="H259">
        <v>2014</v>
      </c>
    </row>
    <row r="260" spans="1:8">
      <c r="A260" t="s">
        <v>115</v>
      </c>
      <c r="B260" s="1">
        <v>21.392055860805801</v>
      </c>
      <c r="C260" s="3">
        <v>0.27815934065934</v>
      </c>
      <c r="D260" s="4">
        <f t="shared" ref="D260:D322" si="4">(1-C260)</f>
        <v>0.72184065934066</v>
      </c>
      <c r="E260">
        <v>810</v>
      </c>
      <c r="F260">
        <v>2912</v>
      </c>
      <c r="G260" s="1">
        <v>4.48798428018309</v>
      </c>
      <c r="H260">
        <v>2014</v>
      </c>
    </row>
    <row r="261" spans="1:8">
      <c r="A261" t="s">
        <v>116</v>
      </c>
      <c r="B261" s="1">
        <v>20.9163014899211</v>
      </c>
      <c r="C261" s="3">
        <v>0.25569675723049901</v>
      </c>
      <c r="D261" s="4">
        <f t="shared" si="4"/>
        <v>0.74430324276950099</v>
      </c>
      <c r="E261">
        <v>1167</v>
      </c>
      <c r="F261">
        <v>4564</v>
      </c>
      <c r="G261" s="1">
        <v>5.7326161298100704</v>
      </c>
      <c r="H261">
        <v>2014</v>
      </c>
    </row>
    <row r="262" spans="1:8">
      <c r="A262" t="s">
        <v>117</v>
      </c>
      <c r="B262" s="1">
        <v>21.672675857193301</v>
      </c>
      <c r="C262" s="3">
        <v>0.18345705196182299</v>
      </c>
      <c r="D262" s="4">
        <f t="shared" si="4"/>
        <v>0.81654294803817695</v>
      </c>
      <c r="E262">
        <v>519</v>
      </c>
      <c r="F262">
        <v>2829</v>
      </c>
      <c r="G262" s="1">
        <v>5.4293359088274</v>
      </c>
      <c r="H262">
        <v>2014</v>
      </c>
    </row>
    <row r="263" spans="1:8">
      <c r="A263" t="s">
        <v>118</v>
      </c>
      <c r="B263" s="1">
        <v>21.424801901743201</v>
      </c>
      <c r="C263" s="3">
        <v>0.22076069730586301</v>
      </c>
      <c r="D263" s="4">
        <f t="shared" si="4"/>
        <v>0.77923930269413699</v>
      </c>
      <c r="E263">
        <v>1393</v>
      </c>
      <c r="F263">
        <v>6310</v>
      </c>
      <c r="G263" s="1">
        <v>5.45727269500592</v>
      </c>
      <c r="H263">
        <v>2014</v>
      </c>
    </row>
    <row r="264" spans="1:8">
      <c r="A264" t="s">
        <v>119</v>
      </c>
      <c r="B264" s="1">
        <v>22.230715774843599</v>
      </c>
      <c r="C264" s="3">
        <v>0.121264767199444</v>
      </c>
      <c r="D264" s="4">
        <f t="shared" si="4"/>
        <v>0.87873523280055599</v>
      </c>
      <c r="E264">
        <v>349</v>
      </c>
      <c r="F264">
        <v>2878</v>
      </c>
      <c r="G264" s="1">
        <v>3.7371831115053902</v>
      </c>
      <c r="H264">
        <v>2014</v>
      </c>
    </row>
    <row r="265" spans="1:8">
      <c r="A265" t="s">
        <v>120</v>
      </c>
      <c r="B265" s="1">
        <v>21.671940049958302</v>
      </c>
      <c r="C265" s="3">
        <v>0.127393838467943</v>
      </c>
      <c r="D265" s="4">
        <f t="shared" si="4"/>
        <v>0.87260616153205706</v>
      </c>
      <c r="E265">
        <v>306</v>
      </c>
      <c r="F265">
        <v>2402</v>
      </c>
      <c r="G265" s="1">
        <v>3.85099853529442</v>
      </c>
      <c r="H265">
        <v>2014</v>
      </c>
    </row>
    <row r="266" spans="1:8">
      <c r="A266" t="s">
        <v>121</v>
      </c>
      <c r="B266" s="1">
        <v>21.640154711673699</v>
      </c>
      <c r="C266" s="3">
        <v>0.14683544303797399</v>
      </c>
      <c r="D266" s="4">
        <f t="shared" si="4"/>
        <v>0.85316455696202598</v>
      </c>
      <c r="E266">
        <v>348</v>
      </c>
      <c r="F266">
        <v>2370</v>
      </c>
      <c r="G266" s="1">
        <v>6.2905728258809397</v>
      </c>
      <c r="H266">
        <v>2014</v>
      </c>
    </row>
    <row r="267" spans="1:8">
      <c r="A267" t="s">
        <v>122</v>
      </c>
      <c r="B267" s="1">
        <v>21.882824000471</v>
      </c>
      <c r="C267" s="3">
        <v>0.123123123123123</v>
      </c>
      <c r="D267" s="4">
        <f t="shared" si="4"/>
        <v>0.87687687687687699</v>
      </c>
      <c r="E267">
        <v>697</v>
      </c>
      <c r="F267">
        <v>5661</v>
      </c>
      <c r="G267" s="1">
        <v>5.6235346898991301</v>
      </c>
      <c r="H267">
        <v>2014</v>
      </c>
    </row>
    <row r="268" spans="1:8">
      <c r="A268" t="s">
        <v>123</v>
      </c>
      <c r="B268" s="1">
        <v>22.401300608349</v>
      </c>
      <c r="C268" s="3">
        <v>0.101321585903083</v>
      </c>
      <c r="D268" s="4">
        <f t="shared" si="4"/>
        <v>0.89867841409691696</v>
      </c>
      <c r="E268">
        <v>322</v>
      </c>
      <c r="F268">
        <v>3178</v>
      </c>
      <c r="G268" s="1">
        <v>3.2986677324678402</v>
      </c>
      <c r="H268">
        <v>2014</v>
      </c>
    </row>
    <row r="269" spans="1:8">
      <c r="A269" t="s">
        <v>124</v>
      </c>
      <c r="B269" s="1">
        <v>21.2130902570233</v>
      </c>
      <c r="C269" s="3">
        <v>0.27077106993424899</v>
      </c>
      <c r="D269" s="4">
        <f t="shared" si="4"/>
        <v>0.72922893006575107</v>
      </c>
      <c r="E269">
        <v>453</v>
      </c>
      <c r="F269">
        <v>1673</v>
      </c>
      <c r="G269" s="1">
        <v>6.2407590325990201</v>
      </c>
      <c r="H269">
        <v>2014</v>
      </c>
    </row>
    <row r="270" spans="1:8">
      <c r="A270" t="s">
        <v>125</v>
      </c>
      <c r="B270" s="1">
        <v>21.993896058597802</v>
      </c>
      <c r="C270" s="3">
        <v>0.21834670387164201</v>
      </c>
      <c r="D270" s="4">
        <f t="shared" si="4"/>
        <v>0.78165329612835799</v>
      </c>
      <c r="E270">
        <v>626</v>
      </c>
      <c r="F270">
        <v>2867</v>
      </c>
      <c r="G270" s="1">
        <v>3.4363374666862199</v>
      </c>
      <c r="H270">
        <v>2014</v>
      </c>
    </row>
    <row r="271" spans="1:8">
      <c r="A271" t="s">
        <v>126</v>
      </c>
      <c r="B271" s="1">
        <v>21.8629956629491</v>
      </c>
      <c r="C271" s="3">
        <v>0.19702602230483199</v>
      </c>
      <c r="D271" s="4">
        <f t="shared" si="4"/>
        <v>0.80297397769516798</v>
      </c>
      <c r="E271">
        <v>424</v>
      </c>
      <c r="F271">
        <v>2152</v>
      </c>
      <c r="G271" s="1">
        <v>5.1591483767506503</v>
      </c>
      <c r="H271">
        <v>2014</v>
      </c>
    </row>
    <row r="272" spans="1:8">
      <c r="A272" t="s">
        <v>127</v>
      </c>
      <c r="B272" s="1">
        <v>21.798255927885499</v>
      </c>
      <c r="C272" s="3">
        <v>0.24485596707818899</v>
      </c>
      <c r="D272" s="4">
        <f t="shared" si="4"/>
        <v>0.75514403292181098</v>
      </c>
      <c r="E272">
        <v>833</v>
      </c>
      <c r="F272">
        <v>3402</v>
      </c>
      <c r="G272" s="1">
        <v>2.8747551047591999</v>
      </c>
      <c r="H272">
        <v>2014</v>
      </c>
    </row>
    <row r="273" spans="1:8">
      <c r="A273" t="s">
        <v>128</v>
      </c>
      <c r="B273" s="1">
        <v>21.530987055016102</v>
      </c>
      <c r="C273" s="3">
        <v>0.24320388349514499</v>
      </c>
      <c r="D273" s="4">
        <f t="shared" si="4"/>
        <v>0.75679611650485501</v>
      </c>
      <c r="E273">
        <v>501</v>
      </c>
      <c r="F273">
        <v>2060</v>
      </c>
      <c r="G273" s="1">
        <v>5.5636980184928397</v>
      </c>
      <c r="H273">
        <v>2014</v>
      </c>
    </row>
    <row r="274" spans="1:8">
      <c r="A274" t="s">
        <v>129</v>
      </c>
      <c r="B274" s="1">
        <v>21.929952768790201</v>
      </c>
      <c r="C274" s="3">
        <v>0.14615642084123601</v>
      </c>
      <c r="D274" s="4">
        <f t="shared" si="4"/>
        <v>0.85384357915876397</v>
      </c>
      <c r="E274">
        <v>1310</v>
      </c>
      <c r="F274">
        <v>8963</v>
      </c>
      <c r="G274" s="1">
        <v>4.6640634360108102</v>
      </c>
      <c r="H274">
        <v>2014</v>
      </c>
    </row>
    <row r="275" spans="1:8">
      <c r="A275" t="s">
        <v>130</v>
      </c>
      <c r="B275" s="1">
        <v>21.6676569617746</v>
      </c>
      <c r="C275" s="3">
        <v>0.14854426619132499</v>
      </c>
      <c r="D275" s="4">
        <f t="shared" si="4"/>
        <v>0.85145573380867501</v>
      </c>
      <c r="E275">
        <v>500</v>
      </c>
      <c r="F275">
        <v>3366</v>
      </c>
      <c r="G275" s="1">
        <v>6.4762482019174099</v>
      </c>
      <c r="H275">
        <v>2014</v>
      </c>
    </row>
    <row r="276" spans="1:8">
      <c r="A276" t="s">
        <v>131</v>
      </c>
      <c r="B276" s="1">
        <v>21.108683354546699</v>
      </c>
      <c r="C276" s="3">
        <v>0.240984302078913</v>
      </c>
      <c r="D276" s="4">
        <f t="shared" si="4"/>
        <v>0.75901569792108703</v>
      </c>
      <c r="E276">
        <v>568</v>
      </c>
      <c r="F276">
        <v>2357</v>
      </c>
      <c r="G276" s="1">
        <v>7.7694772141032198</v>
      </c>
      <c r="H276">
        <v>2014</v>
      </c>
    </row>
    <row r="277" spans="1:8">
      <c r="A277" t="s">
        <v>132</v>
      </c>
      <c r="B277" s="1">
        <v>21.0395007342143</v>
      </c>
      <c r="C277" s="3">
        <v>0.27107195301027898</v>
      </c>
      <c r="D277" s="4">
        <f t="shared" si="4"/>
        <v>0.72892804698972102</v>
      </c>
      <c r="E277">
        <v>923</v>
      </c>
      <c r="F277">
        <v>3405</v>
      </c>
      <c r="G277" s="1">
        <v>6.3120753794497704</v>
      </c>
      <c r="H277">
        <v>2014</v>
      </c>
    </row>
    <row r="278" spans="1:8">
      <c r="A278" t="s">
        <v>133</v>
      </c>
      <c r="B278" s="1">
        <v>21.711356062547999</v>
      </c>
      <c r="C278" s="3">
        <v>0.16034350166623901</v>
      </c>
      <c r="D278" s="4">
        <f t="shared" si="4"/>
        <v>0.83965649833376099</v>
      </c>
      <c r="E278">
        <v>1251</v>
      </c>
      <c r="F278">
        <v>7802</v>
      </c>
      <c r="G278" s="1">
        <v>5.3171116071679103</v>
      </c>
      <c r="H278">
        <v>2014</v>
      </c>
    </row>
    <row r="279" spans="1:8">
      <c r="A279" t="s">
        <v>134</v>
      </c>
      <c r="B279" s="1">
        <v>21.4911853774605</v>
      </c>
      <c r="C279" s="3">
        <v>0.25210902011680703</v>
      </c>
      <c r="D279" s="4">
        <f t="shared" si="4"/>
        <v>0.74789097988319297</v>
      </c>
      <c r="E279">
        <v>777</v>
      </c>
      <c r="F279">
        <v>3082</v>
      </c>
      <c r="G279" s="1">
        <v>5.23381968805593</v>
      </c>
      <c r="H279">
        <v>2014</v>
      </c>
    </row>
    <row r="280" spans="1:8">
      <c r="A280" t="s">
        <v>135</v>
      </c>
      <c r="B280" s="1">
        <v>22.168552961350699</v>
      </c>
      <c r="C280" s="3">
        <v>9.1571032845271003E-2</v>
      </c>
      <c r="D280" s="4">
        <f t="shared" si="4"/>
        <v>0.90842896715472898</v>
      </c>
      <c r="E280">
        <v>1157</v>
      </c>
      <c r="F280">
        <v>12635</v>
      </c>
      <c r="G280" s="1">
        <v>5.6978323187071398</v>
      </c>
      <c r="H280">
        <v>2014</v>
      </c>
    </row>
    <row r="281" spans="1:8">
      <c r="A281" t="s">
        <v>136</v>
      </c>
      <c r="B281" s="1">
        <v>21.815589353612101</v>
      </c>
      <c r="C281" s="3">
        <v>0.13269961977186301</v>
      </c>
      <c r="D281" s="4">
        <f t="shared" si="4"/>
        <v>0.86730038022813694</v>
      </c>
      <c r="E281">
        <v>349</v>
      </c>
      <c r="F281">
        <v>2630</v>
      </c>
      <c r="G281" s="1">
        <v>5.9540725957297997</v>
      </c>
      <c r="H281">
        <v>2014</v>
      </c>
    </row>
    <row r="282" spans="1:8">
      <c r="A282" t="s">
        <v>137</v>
      </c>
      <c r="B282" s="1">
        <v>22.0280061971159</v>
      </c>
      <c r="C282" s="3">
        <v>0.13693242760100099</v>
      </c>
      <c r="D282" s="4">
        <f t="shared" si="4"/>
        <v>0.86306757239899901</v>
      </c>
      <c r="E282">
        <v>383</v>
      </c>
      <c r="F282">
        <v>2797</v>
      </c>
      <c r="G282" s="1">
        <v>4.1538488335877801</v>
      </c>
      <c r="H282">
        <v>2014</v>
      </c>
    </row>
    <row r="283" spans="1:8">
      <c r="A283" t="s">
        <v>138</v>
      </c>
      <c r="B283" s="1">
        <v>21.182932496804899</v>
      </c>
      <c r="C283" s="3">
        <v>0.23283373997908599</v>
      </c>
      <c r="D283" s="4">
        <f t="shared" si="4"/>
        <v>0.76716626002091404</v>
      </c>
      <c r="E283">
        <v>668</v>
      </c>
      <c r="F283">
        <v>2869</v>
      </c>
      <c r="G283" s="1">
        <v>6.5804115271213703</v>
      </c>
      <c r="H283">
        <v>2014</v>
      </c>
    </row>
    <row r="284" spans="1:8">
      <c r="A284" t="s">
        <v>139</v>
      </c>
      <c r="B284" s="1">
        <v>21.286342592592501</v>
      </c>
      <c r="C284" s="3">
        <v>0.21574074074074001</v>
      </c>
      <c r="D284" s="4">
        <f t="shared" si="4"/>
        <v>0.78425925925925999</v>
      </c>
      <c r="E284">
        <v>466</v>
      </c>
      <c r="F284">
        <v>2160</v>
      </c>
      <c r="G284" s="1">
        <v>4.9136777821760997</v>
      </c>
      <c r="H284">
        <v>2014</v>
      </c>
    </row>
    <row r="285" spans="1:8">
      <c r="A285" t="s">
        <v>140</v>
      </c>
      <c r="B285" s="1">
        <v>22.1654109111204</v>
      </c>
      <c r="C285" s="3">
        <v>0.154039347007115</v>
      </c>
      <c r="D285" s="4">
        <f t="shared" si="4"/>
        <v>0.84596065299288503</v>
      </c>
      <c r="E285">
        <v>368</v>
      </c>
      <c r="F285">
        <v>2389</v>
      </c>
      <c r="G285" s="1">
        <v>2.5459145268994599</v>
      </c>
      <c r="H285">
        <v>2014</v>
      </c>
    </row>
    <row r="286" spans="1:8">
      <c r="A286" t="s">
        <v>141</v>
      </c>
      <c r="B286" s="1">
        <v>21.751795977011401</v>
      </c>
      <c r="C286" s="3">
        <v>0.22701149425287301</v>
      </c>
      <c r="D286" s="4">
        <f t="shared" si="4"/>
        <v>0.77298850574712696</v>
      </c>
      <c r="E286">
        <v>316</v>
      </c>
      <c r="F286">
        <v>1392</v>
      </c>
      <c r="G286" s="1">
        <v>4.3352194234127701</v>
      </c>
      <c r="H286">
        <v>2014</v>
      </c>
    </row>
    <row r="287" spans="1:8">
      <c r="A287" t="s">
        <v>142</v>
      </c>
      <c r="B287" s="1">
        <v>21.315571702492601</v>
      </c>
      <c r="C287" s="3">
        <v>0.37269149258250001</v>
      </c>
      <c r="D287" s="4">
        <f t="shared" si="4"/>
        <v>0.62730850741749999</v>
      </c>
      <c r="E287">
        <v>1231</v>
      </c>
      <c r="F287">
        <v>3303</v>
      </c>
      <c r="G287" s="1">
        <v>3.20917762496462</v>
      </c>
      <c r="H287">
        <v>2014</v>
      </c>
    </row>
    <row r="288" spans="1:8">
      <c r="A288" t="s">
        <v>143</v>
      </c>
      <c r="B288" s="1">
        <v>22.329070455890999</v>
      </c>
      <c r="C288" s="3">
        <v>0.136767317939609</v>
      </c>
      <c r="D288" s="4">
        <f t="shared" si="4"/>
        <v>0.86323268206039105</v>
      </c>
      <c r="E288">
        <v>385</v>
      </c>
      <c r="F288">
        <v>2815</v>
      </c>
      <c r="G288" s="1">
        <v>4.01374460644496</v>
      </c>
      <c r="H288">
        <v>2014</v>
      </c>
    </row>
    <row r="289" spans="1:8">
      <c r="A289" t="s">
        <v>144</v>
      </c>
      <c r="B289" s="1">
        <v>21.564282077392999</v>
      </c>
      <c r="C289" s="3">
        <v>0.18915478615071199</v>
      </c>
      <c r="D289" s="4">
        <f t="shared" si="4"/>
        <v>0.81084521384928798</v>
      </c>
      <c r="E289">
        <v>743</v>
      </c>
      <c r="F289">
        <v>3928</v>
      </c>
      <c r="G289" s="1">
        <v>5.1716326838862896</v>
      </c>
      <c r="H289">
        <v>2014</v>
      </c>
    </row>
    <row r="290" spans="1:8">
      <c r="A290" t="s">
        <v>145</v>
      </c>
      <c r="B290" s="1">
        <v>21.032759917277598</v>
      </c>
      <c r="C290" s="3">
        <v>0.25606316976875299</v>
      </c>
      <c r="D290" s="4">
        <f t="shared" si="4"/>
        <v>0.74393683023124701</v>
      </c>
      <c r="E290">
        <v>908</v>
      </c>
      <c r="F290">
        <v>3546</v>
      </c>
      <c r="G290" s="1">
        <v>5.8329711563613902</v>
      </c>
      <c r="H290">
        <v>2014</v>
      </c>
    </row>
    <row r="291" spans="1:8">
      <c r="A291" t="s">
        <v>146</v>
      </c>
      <c r="B291" s="1">
        <v>21.869203382287399</v>
      </c>
      <c r="C291" s="3">
        <v>0.17142857142857101</v>
      </c>
      <c r="D291" s="4">
        <f t="shared" si="4"/>
        <v>0.82857142857142896</v>
      </c>
      <c r="E291">
        <v>642</v>
      </c>
      <c r="F291">
        <v>3745</v>
      </c>
      <c r="G291" s="1">
        <v>1.8072376685936899</v>
      </c>
      <c r="H291">
        <v>2014</v>
      </c>
    </row>
    <row r="292" spans="1:8">
      <c r="A292" t="s">
        <v>147</v>
      </c>
      <c r="B292" s="1">
        <v>22.057512953367802</v>
      </c>
      <c r="C292" s="3">
        <v>0.20829015544041399</v>
      </c>
      <c r="D292" s="4">
        <f t="shared" si="4"/>
        <v>0.79170984455958604</v>
      </c>
      <c r="E292">
        <v>603</v>
      </c>
      <c r="F292">
        <v>2895</v>
      </c>
      <c r="G292" s="1">
        <v>2.5931986184557299</v>
      </c>
      <c r="H292">
        <v>2014</v>
      </c>
    </row>
    <row r="293" spans="1:8">
      <c r="A293" t="s">
        <v>148</v>
      </c>
      <c r="B293" s="1">
        <v>21.6172488491741</v>
      </c>
      <c r="C293" s="3">
        <v>0.129569455727051</v>
      </c>
      <c r="D293" s="4">
        <f t="shared" si="4"/>
        <v>0.87043054427294897</v>
      </c>
      <c r="E293">
        <v>319</v>
      </c>
      <c r="F293">
        <v>2462</v>
      </c>
      <c r="G293" s="1">
        <v>6.4294305238467304</v>
      </c>
      <c r="H293">
        <v>2014</v>
      </c>
    </row>
    <row r="294" spans="1:8">
      <c r="A294" t="s">
        <v>149</v>
      </c>
      <c r="B294" s="1">
        <v>21.688613391411099</v>
      </c>
      <c r="C294" s="3">
        <v>0.11207907522198</v>
      </c>
      <c r="D294" s="4">
        <f t="shared" si="4"/>
        <v>0.88792092477801998</v>
      </c>
      <c r="E294">
        <v>669</v>
      </c>
      <c r="F294">
        <v>5969</v>
      </c>
      <c r="G294" s="1">
        <v>6.6692625029802199</v>
      </c>
      <c r="H294">
        <v>2014</v>
      </c>
    </row>
    <row r="295" spans="1:8">
      <c r="A295" t="s">
        <v>150</v>
      </c>
      <c r="B295" s="1">
        <v>22.324437182280299</v>
      </c>
      <c r="C295" s="3">
        <v>8.6056644880174296E-2</v>
      </c>
      <c r="D295" s="4">
        <f t="shared" si="4"/>
        <v>0.91394335511982572</v>
      </c>
      <c r="E295">
        <v>158</v>
      </c>
      <c r="F295">
        <v>1836</v>
      </c>
      <c r="G295" s="1">
        <v>5.36505341469912</v>
      </c>
      <c r="H295">
        <v>2014</v>
      </c>
    </row>
    <row r="296" spans="1:8">
      <c r="A296" t="s">
        <v>151</v>
      </c>
      <c r="B296" s="1">
        <v>22.0032317636195</v>
      </c>
      <c r="C296" s="3">
        <v>0.103379501385041</v>
      </c>
      <c r="D296" s="4">
        <f t="shared" si="4"/>
        <v>0.89662049861495896</v>
      </c>
      <c r="E296">
        <v>933</v>
      </c>
      <c r="F296">
        <v>9025</v>
      </c>
      <c r="G296" s="1">
        <v>5.5454660807680796</v>
      </c>
      <c r="H296">
        <v>2014</v>
      </c>
    </row>
    <row r="297" spans="1:8">
      <c r="A297" t="s">
        <v>152</v>
      </c>
      <c r="B297" s="1">
        <v>21.2783430232558</v>
      </c>
      <c r="C297" s="3">
        <v>0.34956395348837199</v>
      </c>
      <c r="D297" s="4">
        <f t="shared" si="4"/>
        <v>0.65043604651162801</v>
      </c>
      <c r="E297">
        <v>481</v>
      </c>
      <c r="F297">
        <v>1376</v>
      </c>
      <c r="G297" s="1">
        <v>3.52081232615794</v>
      </c>
      <c r="H297">
        <v>2014</v>
      </c>
    </row>
    <row r="298" spans="1:8">
      <c r="A298" t="s">
        <v>153</v>
      </c>
      <c r="B298" s="1">
        <v>21.0944326990838</v>
      </c>
      <c r="C298" s="3">
        <v>0.18763213530655301</v>
      </c>
      <c r="D298" s="4">
        <f t="shared" si="4"/>
        <v>0.81236786469344702</v>
      </c>
      <c r="E298">
        <v>710</v>
      </c>
      <c r="F298">
        <v>3784</v>
      </c>
      <c r="G298" s="1">
        <v>8.3692285748814008</v>
      </c>
      <c r="H298">
        <v>2014</v>
      </c>
    </row>
    <row r="299" spans="1:8">
      <c r="A299" t="s">
        <v>154</v>
      </c>
      <c r="B299" s="1">
        <v>21.800484496124</v>
      </c>
      <c r="C299" s="3">
        <v>9.5542635658914701E-2</v>
      </c>
      <c r="D299" s="4">
        <f t="shared" si="4"/>
        <v>0.90445736434108526</v>
      </c>
      <c r="E299">
        <v>493</v>
      </c>
      <c r="F299">
        <v>5160</v>
      </c>
      <c r="G299" s="1">
        <v>6.8717125924073201</v>
      </c>
      <c r="H299">
        <v>2014</v>
      </c>
    </row>
    <row r="300" spans="1:8">
      <c r="A300" t="s">
        <v>155</v>
      </c>
      <c r="B300" s="1">
        <v>22.5539184952978</v>
      </c>
      <c r="C300" s="3">
        <v>7.0846394984326003E-2</v>
      </c>
      <c r="D300" s="4">
        <f t="shared" si="4"/>
        <v>0.92915360501567401</v>
      </c>
      <c r="E300">
        <v>113</v>
      </c>
      <c r="F300">
        <v>1595</v>
      </c>
      <c r="G300" s="1">
        <v>4.3704221442595097</v>
      </c>
      <c r="H300">
        <v>2014</v>
      </c>
    </row>
    <row r="301" spans="1:8">
      <c r="A301" t="s">
        <v>156</v>
      </c>
      <c r="B301" s="1">
        <v>21.7026010512959</v>
      </c>
      <c r="C301" s="3">
        <v>0.21750951604132601</v>
      </c>
      <c r="D301" s="4">
        <f t="shared" si="4"/>
        <v>0.78249048395867393</v>
      </c>
      <c r="E301">
        <v>800</v>
      </c>
      <c r="F301">
        <v>3678</v>
      </c>
      <c r="G301" s="1">
        <v>4.7509809500604998</v>
      </c>
      <c r="H301">
        <v>2014</v>
      </c>
    </row>
    <row r="302" spans="1:8">
      <c r="A302" t="s">
        <v>157</v>
      </c>
      <c r="B302" s="1">
        <v>22.303046310970199</v>
      </c>
      <c r="C302" s="3">
        <v>4.5958795562598999E-2</v>
      </c>
      <c r="D302" s="4">
        <f t="shared" si="4"/>
        <v>0.95404120443740104</v>
      </c>
      <c r="E302">
        <v>87</v>
      </c>
      <c r="F302">
        <v>1893</v>
      </c>
      <c r="G302" s="1">
        <v>6.5423011447936803</v>
      </c>
      <c r="H302">
        <v>2014</v>
      </c>
    </row>
    <row r="303" spans="1:8">
      <c r="A303" t="s">
        <v>158</v>
      </c>
      <c r="B303" s="1">
        <v>21.2223084886128</v>
      </c>
      <c r="C303" s="3">
        <v>0.26863354037267001</v>
      </c>
      <c r="D303" s="4">
        <f t="shared" si="4"/>
        <v>0.73136645962732993</v>
      </c>
      <c r="E303">
        <v>865</v>
      </c>
      <c r="F303">
        <v>3220</v>
      </c>
      <c r="G303" s="1">
        <v>4.5405445393078399</v>
      </c>
      <c r="H303">
        <v>2014</v>
      </c>
    </row>
    <row r="304" spans="1:8">
      <c r="A304" t="s">
        <v>159</v>
      </c>
      <c r="B304" s="1">
        <v>21.585946957191499</v>
      </c>
      <c r="C304" s="3">
        <v>0.14674810168372401</v>
      </c>
      <c r="D304" s="4">
        <f t="shared" si="4"/>
        <v>0.85325189831627601</v>
      </c>
      <c r="E304">
        <v>889</v>
      </c>
      <c r="F304">
        <v>6058</v>
      </c>
      <c r="G304" s="1">
        <v>7.2069161152795704</v>
      </c>
      <c r="H304">
        <v>2014</v>
      </c>
    </row>
    <row r="305" spans="1:8">
      <c r="A305" t="s">
        <v>160</v>
      </c>
      <c r="B305" s="1">
        <v>22.2104498033179</v>
      </c>
      <c r="C305" s="3">
        <v>0.116983068240123</v>
      </c>
      <c r="D305" s="4">
        <f t="shared" si="4"/>
        <v>0.88301693175987706</v>
      </c>
      <c r="E305">
        <v>228</v>
      </c>
      <c r="F305">
        <v>1949</v>
      </c>
      <c r="G305" s="1">
        <v>4.3878845591599704</v>
      </c>
      <c r="H305">
        <v>2014</v>
      </c>
    </row>
    <row r="306" spans="1:8">
      <c r="A306" t="s">
        <v>8</v>
      </c>
      <c r="B306" s="1">
        <v>21.891517652453</v>
      </c>
      <c r="C306" s="3">
        <v>0.15928473177441499</v>
      </c>
      <c r="D306" s="4">
        <f t="shared" si="4"/>
        <v>0.84071526822558496</v>
      </c>
      <c r="E306">
        <v>579</v>
      </c>
      <c r="F306">
        <v>3635</v>
      </c>
      <c r="G306" s="1">
        <v>2.6435639180299102</v>
      </c>
      <c r="H306">
        <v>2015</v>
      </c>
    </row>
    <row r="307" spans="1:8">
      <c r="A307" t="s">
        <v>9</v>
      </c>
      <c r="B307" s="1">
        <v>22.231498401096299</v>
      </c>
      <c r="C307" s="3">
        <v>0.14047510278666001</v>
      </c>
      <c r="D307" s="4">
        <f t="shared" si="4"/>
        <v>0.85952489721334002</v>
      </c>
      <c r="E307">
        <v>615</v>
      </c>
      <c r="F307">
        <v>4378</v>
      </c>
      <c r="G307" s="1">
        <v>3.0457074567932501</v>
      </c>
      <c r="H307">
        <v>2015</v>
      </c>
    </row>
    <row r="308" spans="1:8">
      <c r="A308" t="s">
        <v>10</v>
      </c>
      <c r="B308" s="1">
        <v>21.469869800668199</v>
      </c>
      <c r="C308" s="3">
        <v>0.216038714137573</v>
      </c>
      <c r="D308" s="4">
        <f t="shared" si="4"/>
        <v>0.78396128586242697</v>
      </c>
      <c r="E308">
        <v>625</v>
      </c>
      <c r="F308">
        <v>2893</v>
      </c>
      <c r="G308" s="1">
        <v>5.9508309765776799</v>
      </c>
      <c r="H308">
        <v>2015</v>
      </c>
    </row>
    <row r="309" spans="1:8">
      <c r="A309" t="s">
        <v>11</v>
      </c>
      <c r="B309" s="1">
        <v>22.452052273145501</v>
      </c>
      <c r="C309" s="3">
        <v>0.10381004969630001</v>
      </c>
      <c r="D309" s="4">
        <f t="shared" si="4"/>
        <v>0.89618995030369997</v>
      </c>
      <c r="E309">
        <v>188</v>
      </c>
      <c r="F309">
        <v>1811</v>
      </c>
      <c r="G309" s="1">
        <v>3.7005860861654298</v>
      </c>
      <c r="H309">
        <v>2015</v>
      </c>
    </row>
    <row r="310" spans="1:8">
      <c r="A310" t="s">
        <v>12</v>
      </c>
      <c r="B310" s="1">
        <v>21.4224594881114</v>
      </c>
      <c r="C310" s="3">
        <v>0.12676056338028099</v>
      </c>
      <c r="D310" s="4">
        <f t="shared" si="4"/>
        <v>0.87323943661971903</v>
      </c>
      <c r="E310">
        <v>279</v>
      </c>
      <c r="F310">
        <v>2201</v>
      </c>
      <c r="G310" s="1">
        <v>5.3038384811083601</v>
      </c>
      <c r="H310">
        <v>2015</v>
      </c>
    </row>
    <row r="311" spans="1:8">
      <c r="A311" t="s">
        <v>13</v>
      </c>
      <c r="B311" s="1">
        <v>22.6661387393094</v>
      </c>
      <c r="C311" s="3">
        <v>0.109597719353816</v>
      </c>
      <c r="D311" s="4">
        <f t="shared" si="4"/>
        <v>0.89040228064618399</v>
      </c>
      <c r="E311">
        <v>346</v>
      </c>
      <c r="F311">
        <v>3157</v>
      </c>
      <c r="G311" s="1">
        <v>1.4945088945099301</v>
      </c>
      <c r="H311">
        <v>2015</v>
      </c>
    </row>
    <row r="312" spans="1:8">
      <c r="A312" t="s">
        <v>14</v>
      </c>
      <c r="B312" s="1">
        <v>21.508520682501299</v>
      </c>
      <c r="C312" s="3">
        <v>0.27060840848469397</v>
      </c>
      <c r="D312" s="4">
        <f t="shared" si="4"/>
        <v>0.72939159151530597</v>
      </c>
      <c r="E312">
        <v>4261</v>
      </c>
      <c r="F312">
        <v>15746</v>
      </c>
      <c r="G312" s="1">
        <v>3.96127534221419</v>
      </c>
      <c r="H312">
        <v>2015</v>
      </c>
    </row>
    <row r="313" spans="1:8">
      <c r="A313" t="s">
        <v>15</v>
      </c>
      <c r="B313" s="1">
        <v>21.141435511675201</v>
      </c>
      <c r="C313" s="3">
        <v>0.17865538316878199</v>
      </c>
      <c r="D313" s="4">
        <f t="shared" si="4"/>
        <v>0.82134461683121796</v>
      </c>
      <c r="E313">
        <v>380</v>
      </c>
      <c r="F313">
        <v>2127</v>
      </c>
      <c r="G313" s="1">
        <v>7.1232353932629504</v>
      </c>
      <c r="H313">
        <v>2015</v>
      </c>
    </row>
    <row r="314" spans="1:8">
      <c r="A314" t="s">
        <v>16</v>
      </c>
      <c r="B314" s="1">
        <v>21.619359968197099</v>
      </c>
      <c r="C314" s="3">
        <v>0.25998807394156198</v>
      </c>
      <c r="D314" s="4">
        <f t="shared" si="4"/>
        <v>0.74001192605843802</v>
      </c>
      <c r="E314">
        <v>436</v>
      </c>
      <c r="F314">
        <v>1677</v>
      </c>
      <c r="G314" s="1">
        <v>5.2524687009426803</v>
      </c>
      <c r="H314">
        <v>2015</v>
      </c>
    </row>
    <row r="315" spans="1:8">
      <c r="A315" t="s">
        <v>17</v>
      </c>
      <c r="B315" s="1">
        <v>21.347631464580601</v>
      </c>
      <c r="C315" s="3">
        <v>0.18513689700130301</v>
      </c>
      <c r="D315" s="4">
        <f t="shared" si="4"/>
        <v>0.81486310299869702</v>
      </c>
      <c r="E315">
        <v>710</v>
      </c>
      <c r="F315">
        <v>3835</v>
      </c>
      <c r="G315" s="1">
        <v>6.7466334031277899</v>
      </c>
      <c r="H315">
        <v>2015</v>
      </c>
    </row>
    <row r="316" spans="1:8">
      <c r="A316" t="s">
        <v>18</v>
      </c>
      <c r="B316" s="1">
        <v>22.485426603073599</v>
      </c>
      <c r="C316" s="3">
        <v>0.12877583465818701</v>
      </c>
      <c r="D316" s="4">
        <f t="shared" si="4"/>
        <v>0.87122416534181302</v>
      </c>
      <c r="E316">
        <v>243</v>
      </c>
      <c r="F316">
        <v>1887</v>
      </c>
      <c r="G316" s="1">
        <v>3.70643577187588</v>
      </c>
      <c r="H316">
        <v>2015</v>
      </c>
    </row>
    <row r="317" spans="1:8">
      <c r="A317" t="s">
        <v>19</v>
      </c>
      <c r="B317" s="1">
        <v>22.428270042194001</v>
      </c>
      <c r="C317" s="3">
        <v>8.5942704863424299E-2</v>
      </c>
      <c r="D317" s="4">
        <f t="shared" si="4"/>
        <v>0.91405729513657574</v>
      </c>
      <c r="E317">
        <v>129</v>
      </c>
      <c r="F317">
        <v>1501</v>
      </c>
      <c r="G317" s="1">
        <v>3.9494103374931</v>
      </c>
      <c r="H317">
        <v>2015</v>
      </c>
    </row>
    <row r="318" spans="1:8">
      <c r="A318" t="s">
        <v>20</v>
      </c>
      <c r="B318" s="1">
        <v>21.419152082819799</v>
      </c>
      <c r="C318" s="3">
        <v>0.190904609317229</v>
      </c>
      <c r="D318" s="4">
        <f t="shared" si="4"/>
        <v>0.80909539068277103</v>
      </c>
      <c r="E318">
        <v>1549</v>
      </c>
      <c r="F318">
        <v>8114</v>
      </c>
      <c r="G318" s="1">
        <v>5.1263618791068897</v>
      </c>
      <c r="H318">
        <v>2015</v>
      </c>
    </row>
    <row r="319" spans="1:8">
      <c r="A319" t="s">
        <v>21</v>
      </c>
      <c r="B319" s="1">
        <v>21.757998324958098</v>
      </c>
      <c r="C319" s="3">
        <v>0.13391959798994901</v>
      </c>
      <c r="D319" s="4">
        <f t="shared" si="4"/>
        <v>0.86608040201005099</v>
      </c>
      <c r="E319">
        <v>533</v>
      </c>
      <c r="F319">
        <v>3980</v>
      </c>
      <c r="G319" s="1">
        <v>2.8641329099606598</v>
      </c>
      <c r="H319">
        <v>2015</v>
      </c>
    </row>
    <row r="320" spans="1:8">
      <c r="A320" t="s">
        <v>22</v>
      </c>
      <c r="B320" s="1">
        <v>22.098700194363399</v>
      </c>
      <c r="C320" s="3">
        <v>0.14067055393586</v>
      </c>
      <c r="D320" s="4">
        <f t="shared" si="4"/>
        <v>0.85932944606413997</v>
      </c>
      <c r="E320">
        <v>386</v>
      </c>
      <c r="F320">
        <v>2744</v>
      </c>
      <c r="G320" s="1">
        <v>3.8793454199100599</v>
      </c>
      <c r="H320">
        <v>2015</v>
      </c>
    </row>
    <row r="321" spans="1:8">
      <c r="A321" t="s">
        <v>23</v>
      </c>
      <c r="B321" s="1">
        <v>21.674093168845499</v>
      </c>
      <c r="C321" s="3">
        <v>0.178236052292395</v>
      </c>
      <c r="D321" s="4">
        <f t="shared" si="4"/>
        <v>0.82176394770760497</v>
      </c>
      <c r="E321">
        <v>968</v>
      </c>
      <c r="F321">
        <v>5431</v>
      </c>
      <c r="G321" s="1">
        <v>5.22977804867147</v>
      </c>
      <c r="H321">
        <v>2015</v>
      </c>
    </row>
    <row r="322" spans="1:8">
      <c r="A322" t="s">
        <v>24</v>
      </c>
      <c r="B322" s="1">
        <v>22.5136618891962</v>
      </c>
      <c r="C322" s="3">
        <v>0.109127483027407</v>
      </c>
      <c r="D322" s="4">
        <f t="shared" si="4"/>
        <v>0.89087251697259295</v>
      </c>
      <c r="E322">
        <v>434</v>
      </c>
      <c r="F322">
        <v>3977</v>
      </c>
      <c r="G322" s="1">
        <v>3.84179377101988</v>
      </c>
      <c r="H322">
        <v>2015</v>
      </c>
    </row>
    <row r="323" spans="1:8">
      <c r="A323" t="s">
        <v>25</v>
      </c>
      <c r="B323" s="1">
        <v>22.333012460559299</v>
      </c>
      <c r="C323" s="3">
        <v>6.5939355045724304E-2</v>
      </c>
      <c r="D323" s="4">
        <f t="shared" ref="D323:D386" si="5">(1-C323)</f>
        <v>0.93406064495427565</v>
      </c>
      <c r="E323">
        <v>411</v>
      </c>
      <c r="F323">
        <v>6233</v>
      </c>
      <c r="G323" s="1">
        <v>5.3646241682552303</v>
      </c>
      <c r="H323">
        <v>2015</v>
      </c>
    </row>
    <row r="324" spans="1:8">
      <c r="A324" t="s">
        <v>26</v>
      </c>
      <c r="B324" s="1">
        <v>21.9367647058823</v>
      </c>
      <c r="C324" s="3">
        <v>0.14117647058823499</v>
      </c>
      <c r="D324" s="4">
        <f t="shared" si="5"/>
        <v>0.85882352941176499</v>
      </c>
      <c r="E324">
        <v>336</v>
      </c>
      <c r="F324">
        <v>2380</v>
      </c>
      <c r="G324" s="1">
        <v>4.81344924099285</v>
      </c>
      <c r="H324">
        <v>2015</v>
      </c>
    </row>
    <row r="325" spans="1:8">
      <c r="A325" t="s">
        <v>27</v>
      </c>
      <c r="B325" s="1">
        <v>21.776623376623299</v>
      </c>
      <c r="C325" s="3">
        <v>0.16697588126159499</v>
      </c>
      <c r="D325" s="4">
        <f t="shared" si="5"/>
        <v>0.83302411873840498</v>
      </c>
      <c r="E325">
        <v>450</v>
      </c>
      <c r="F325">
        <v>2695</v>
      </c>
      <c r="G325" s="1">
        <v>6.4528153981019098</v>
      </c>
      <c r="H325">
        <v>2015</v>
      </c>
    </row>
    <row r="326" spans="1:8">
      <c r="A326" t="s">
        <v>28</v>
      </c>
      <c r="B326" s="1">
        <v>21.984121448830599</v>
      </c>
      <c r="C326" s="3">
        <v>9.8200585855767894E-2</v>
      </c>
      <c r="D326" s="4">
        <f t="shared" si="5"/>
        <v>0.90179941414423215</v>
      </c>
      <c r="E326">
        <v>704</v>
      </c>
      <c r="F326">
        <v>7169</v>
      </c>
      <c r="G326" s="1">
        <v>6.2608877672316599</v>
      </c>
      <c r="H326">
        <v>2015</v>
      </c>
    </row>
    <row r="327" spans="1:8">
      <c r="A327" t="s">
        <v>29</v>
      </c>
      <c r="B327" s="1">
        <v>21.559105119187102</v>
      </c>
      <c r="C327" s="3">
        <v>0.25205158264947197</v>
      </c>
      <c r="D327" s="4">
        <f t="shared" si="5"/>
        <v>0.74794841735052797</v>
      </c>
      <c r="E327">
        <v>430</v>
      </c>
      <c r="F327">
        <v>1706</v>
      </c>
      <c r="G327" s="1">
        <v>4.3281288989689903</v>
      </c>
      <c r="H327">
        <v>2015</v>
      </c>
    </row>
    <row r="328" spans="1:8">
      <c r="A328" t="s">
        <v>30</v>
      </c>
      <c r="B328" s="1">
        <v>22.164142164142099</v>
      </c>
      <c r="C328" s="3">
        <v>7.0092070092070094E-2</v>
      </c>
      <c r="D328" s="4">
        <f t="shared" si="5"/>
        <v>0.92990792990792992</v>
      </c>
      <c r="E328">
        <v>236</v>
      </c>
      <c r="F328">
        <v>3367</v>
      </c>
      <c r="G328" s="1">
        <v>6.1935203536090802</v>
      </c>
      <c r="H328">
        <v>2015</v>
      </c>
    </row>
    <row r="329" spans="1:8">
      <c r="A329" t="s">
        <v>31</v>
      </c>
      <c r="B329" s="1">
        <v>22.106162674650601</v>
      </c>
      <c r="C329" s="3">
        <v>8.2834331337325304E-2</v>
      </c>
      <c r="D329" s="4">
        <f t="shared" si="5"/>
        <v>0.91716566866267468</v>
      </c>
      <c r="E329">
        <v>332</v>
      </c>
      <c r="F329">
        <v>4008</v>
      </c>
      <c r="G329" s="1">
        <v>5.3719667086203904</v>
      </c>
      <c r="H329">
        <v>2015</v>
      </c>
    </row>
    <row r="330" spans="1:8">
      <c r="A330" t="s">
        <v>32</v>
      </c>
      <c r="B330" s="1">
        <v>22.218508655126499</v>
      </c>
      <c r="C330" s="3">
        <v>0.11930758988015901</v>
      </c>
      <c r="D330" s="4">
        <f t="shared" si="5"/>
        <v>0.88069241011984101</v>
      </c>
      <c r="E330">
        <v>448</v>
      </c>
      <c r="F330">
        <v>3755</v>
      </c>
      <c r="G330" s="1">
        <v>4.6854504866999402</v>
      </c>
      <c r="H330">
        <v>2015</v>
      </c>
    </row>
    <row r="331" spans="1:8">
      <c r="A331" t="s">
        <v>33</v>
      </c>
      <c r="B331" s="1">
        <v>23.302469135802401</v>
      </c>
      <c r="C331" s="3" t="s">
        <v>34</v>
      </c>
      <c r="D331" s="4" t="s">
        <v>34</v>
      </c>
      <c r="E331" t="s">
        <v>34</v>
      </c>
      <c r="F331">
        <v>27</v>
      </c>
      <c r="G331" s="1" t="s">
        <v>34</v>
      </c>
      <c r="H331">
        <v>2015</v>
      </c>
    </row>
    <row r="332" spans="1:8">
      <c r="A332" t="s">
        <v>35</v>
      </c>
      <c r="B332" s="1">
        <v>22.005176902141699</v>
      </c>
      <c r="C332" s="3">
        <v>0.10560880369187001</v>
      </c>
      <c r="D332" s="4">
        <f t="shared" si="5"/>
        <v>0.89439119630813002</v>
      </c>
      <c r="E332">
        <v>595</v>
      </c>
      <c r="F332">
        <v>5634</v>
      </c>
      <c r="G332" s="1">
        <v>5.1676175580452703</v>
      </c>
      <c r="H332">
        <v>2015</v>
      </c>
    </row>
    <row r="333" spans="1:8">
      <c r="A333" t="s">
        <v>36</v>
      </c>
      <c r="B333" s="1">
        <v>21.696514113051801</v>
      </c>
      <c r="C333" s="3">
        <v>0.17532611098828199</v>
      </c>
      <c r="D333" s="4">
        <f t="shared" si="5"/>
        <v>0.82467388901171801</v>
      </c>
      <c r="E333">
        <v>793</v>
      </c>
      <c r="F333">
        <v>4523</v>
      </c>
      <c r="G333" s="1">
        <v>4.0431068644689896</v>
      </c>
      <c r="H333">
        <v>2015</v>
      </c>
    </row>
    <row r="334" spans="1:8">
      <c r="A334" t="s">
        <v>37</v>
      </c>
      <c r="B334" s="1">
        <v>21.749882131070201</v>
      </c>
      <c r="C334" s="3">
        <v>0.21196201252778299</v>
      </c>
      <c r="D334" s="4">
        <f t="shared" si="5"/>
        <v>0.78803798747221698</v>
      </c>
      <c r="E334">
        <v>1049</v>
      </c>
      <c r="F334">
        <v>4949</v>
      </c>
      <c r="G334" s="1">
        <v>3.7435370823524798</v>
      </c>
      <c r="H334">
        <v>2015</v>
      </c>
    </row>
    <row r="335" spans="1:8">
      <c r="A335" t="s">
        <v>38</v>
      </c>
      <c r="B335" s="1">
        <v>21.8108610502555</v>
      </c>
      <c r="C335" s="3">
        <v>0.118103963353913</v>
      </c>
      <c r="D335" s="4">
        <f t="shared" si="5"/>
        <v>0.88189603664608696</v>
      </c>
      <c r="E335">
        <v>593</v>
      </c>
      <c r="F335">
        <v>5021</v>
      </c>
      <c r="G335" s="1">
        <v>6.7277180753307597</v>
      </c>
      <c r="H335">
        <v>2015</v>
      </c>
    </row>
    <row r="336" spans="1:8">
      <c r="A336" t="s">
        <v>39</v>
      </c>
      <c r="B336" s="1">
        <v>21.540656763096099</v>
      </c>
      <c r="C336" s="3">
        <v>0.22595777951524601</v>
      </c>
      <c r="D336" s="4">
        <f t="shared" si="5"/>
        <v>0.77404222048475402</v>
      </c>
      <c r="E336">
        <v>289</v>
      </c>
      <c r="F336">
        <v>1279</v>
      </c>
      <c r="G336" s="1">
        <v>4.51900072987846</v>
      </c>
      <c r="H336">
        <v>2015</v>
      </c>
    </row>
    <row r="337" spans="1:8">
      <c r="A337" t="s">
        <v>40</v>
      </c>
      <c r="B337" s="1">
        <v>21.570264360962</v>
      </c>
      <c r="C337" s="3">
        <v>0.144305307096004</v>
      </c>
      <c r="D337" s="4">
        <f t="shared" si="5"/>
        <v>0.85569469290399602</v>
      </c>
      <c r="E337">
        <v>484</v>
      </c>
      <c r="F337">
        <v>3354</v>
      </c>
      <c r="G337" s="1">
        <v>5.8375642772258596</v>
      </c>
      <c r="H337">
        <v>2015</v>
      </c>
    </row>
    <row r="338" spans="1:8">
      <c r="A338" t="s">
        <v>41</v>
      </c>
      <c r="B338" s="1">
        <v>22.069633071241299</v>
      </c>
      <c r="C338" s="3">
        <v>0.14927329044555601</v>
      </c>
      <c r="D338" s="4">
        <f t="shared" si="5"/>
        <v>0.85072670955444396</v>
      </c>
      <c r="E338">
        <v>1253</v>
      </c>
      <c r="F338">
        <v>8394</v>
      </c>
      <c r="G338" s="1">
        <v>4.56175231678949</v>
      </c>
      <c r="H338">
        <v>2015</v>
      </c>
    </row>
    <row r="339" spans="1:8">
      <c r="A339" t="s">
        <v>42</v>
      </c>
      <c r="B339" s="1">
        <v>22.4325034211804</v>
      </c>
      <c r="C339" s="3">
        <v>0.124751688518077</v>
      </c>
      <c r="D339" s="4">
        <f t="shared" si="5"/>
        <v>0.87524831148192295</v>
      </c>
      <c r="E339">
        <v>942</v>
      </c>
      <c r="F339">
        <v>7551</v>
      </c>
      <c r="G339" s="1">
        <v>3.8694041712659302</v>
      </c>
      <c r="H339">
        <v>2015</v>
      </c>
    </row>
    <row r="340" spans="1:8">
      <c r="A340" t="s">
        <v>43</v>
      </c>
      <c r="B340" s="1">
        <v>21.661290322580601</v>
      </c>
      <c r="C340" s="3">
        <v>0.17213336947682201</v>
      </c>
      <c r="D340" s="4">
        <f t="shared" si="5"/>
        <v>0.82786663052317799</v>
      </c>
      <c r="E340">
        <v>635</v>
      </c>
      <c r="F340">
        <v>3689</v>
      </c>
      <c r="G340" s="1">
        <v>5.0093830216182802</v>
      </c>
      <c r="H340">
        <v>2015</v>
      </c>
    </row>
    <row r="341" spans="1:8">
      <c r="A341" t="s">
        <v>44</v>
      </c>
      <c r="B341" s="1">
        <v>22.286683417085399</v>
      </c>
      <c r="C341" s="3">
        <v>9.2462311557788904E-2</v>
      </c>
      <c r="D341" s="4">
        <f t="shared" si="5"/>
        <v>0.90753768844221105</v>
      </c>
      <c r="E341">
        <v>368</v>
      </c>
      <c r="F341">
        <v>3980</v>
      </c>
      <c r="G341" s="1">
        <v>5.0203067328909299</v>
      </c>
      <c r="H341">
        <v>2015</v>
      </c>
    </row>
    <row r="342" spans="1:8">
      <c r="A342" t="s">
        <v>45</v>
      </c>
      <c r="B342" s="1">
        <v>21.482483936273201</v>
      </c>
      <c r="C342" s="3">
        <v>0.163189860047531</v>
      </c>
      <c r="D342" s="4">
        <f t="shared" si="5"/>
        <v>0.836810139952469</v>
      </c>
      <c r="E342">
        <v>618</v>
      </c>
      <c r="F342">
        <v>3787</v>
      </c>
      <c r="G342" s="1">
        <v>6.7326097734015597</v>
      </c>
      <c r="H342">
        <v>2015</v>
      </c>
    </row>
    <row r="343" spans="1:8">
      <c r="A343" t="s">
        <v>46</v>
      </c>
      <c r="B343" s="1">
        <v>21.522553984052099</v>
      </c>
      <c r="C343" s="3">
        <v>0.22716954775624201</v>
      </c>
      <c r="D343" s="4">
        <f t="shared" si="5"/>
        <v>0.77283045224375801</v>
      </c>
      <c r="E343">
        <v>1301</v>
      </c>
      <c r="F343">
        <v>5727</v>
      </c>
      <c r="G343" s="1">
        <v>5.5507594369959996</v>
      </c>
      <c r="H343">
        <v>2015</v>
      </c>
    </row>
    <row r="344" spans="1:8">
      <c r="A344" t="s">
        <v>47</v>
      </c>
      <c r="B344" s="1">
        <v>22.253956155632899</v>
      </c>
      <c r="C344" s="3">
        <v>0.13392857142857101</v>
      </c>
      <c r="D344" s="4">
        <f t="shared" si="5"/>
        <v>0.86607142857142905</v>
      </c>
      <c r="E344">
        <v>615</v>
      </c>
      <c r="F344">
        <v>4592</v>
      </c>
      <c r="G344" s="1">
        <v>1.7258090693611601</v>
      </c>
      <c r="H344">
        <v>2015</v>
      </c>
    </row>
    <row r="345" spans="1:8">
      <c r="A345" t="s">
        <v>48</v>
      </c>
      <c r="B345" s="1">
        <v>22.1865931226396</v>
      </c>
      <c r="C345" s="3">
        <v>0.107036374478234</v>
      </c>
      <c r="D345" s="4">
        <f t="shared" si="5"/>
        <v>0.892963625521766</v>
      </c>
      <c r="E345">
        <v>359</v>
      </c>
      <c r="F345">
        <v>3354</v>
      </c>
      <c r="G345" s="1">
        <v>4.8600955256918299</v>
      </c>
      <c r="H345">
        <v>2015</v>
      </c>
    </row>
    <row r="346" spans="1:8">
      <c r="A346" t="s">
        <v>49</v>
      </c>
      <c r="B346" s="1">
        <v>22.492660771220599</v>
      </c>
      <c r="C346" s="3">
        <v>0.13102328099621</v>
      </c>
      <c r="D346" s="4">
        <f t="shared" si="5"/>
        <v>0.86897671900379003</v>
      </c>
      <c r="E346">
        <v>726</v>
      </c>
      <c r="F346">
        <v>5541</v>
      </c>
      <c r="G346" s="1">
        <v>2.83212299068063</v>
      </c>
      <c r="H346">
        <v>2015</v>
      </c>
    </row>
    <row r="347" spans="1:8">
      <c r="A347" t="s">
        <v>50</v>
      </c>
      <c r="B347" s="1">
        <v>21.679188900747</v>
      </c>
      <c r="C347" s="3">
        <v>0.209391675560298</v>
      </c>
      <c r="D347" s="4">
        <f t="shared" si="5"/>
        <v>0.79060832443970197</v>
      </c>
      <c r="E347">
        <v>981</v>
      </c>
      <c r="F347">
        <v>4685</v>
      </c>
      <c r="G347" s="1">
        <v>3.5536925701903002</v>
      </c>
      <c r="H347">
        <v>2015</v>
      </c>
    </row>
    <row r="348" spans="1:8">
      <c r="A348" t="s">
        <v>51</v>
      </c>
      <c r="B348" s="1">
        <v>22.1518235020148</v>
      </c>
      <c r="C348" s="3">
        <v>0.128303262256242</v>
      </c>
      <c r="D348" s="4">
        <f t="shared" si="5"/>
        <v>0.871696737743758</v>
      </c>
      <c r="E348">
        <v>2112</v>
      </c>
      <c r="F348">
        <v>16461</v>
      </c>
      <c r="G348" s="1">
        <v>4.4426977800402403</v>
      </c>
      <c r="H348">
        <v>2015</v>
      </c>
    </row>
    <row r="349" spans="1:8">
      <c r="A349" t="s">
        <v>52</v>
      </c>
      <c r="B349" s="1">
        <v>22.059124087591201</v>
      </c>
      <c r="C349" s="3">
        <v>0.19172749391727401</v>
      </c>
      <c r="D349" s="4">
        <f t="shared" si="5"/>
        <v>0.80827250608272605</v>
      </c>
      <c r="E349">
        <v>394</v>
      </c>
      <c r="F349">
        <v>2055</v>
      </c>
      <c r="G349" s="1">
        <v>4.3869178574658498</v>
      </c>
      <c r="H349">
        <v>2015</v>
      </c>
    </row>
    <row r="350" spans="1:8">
      <c r="A350" t="s">
        <v>53</v>
      </c>
      <c r="B350" s="1">
        <v>22.053777049831201</v>
      </c>
      <c r="C350" s="3">
        <v>0.125223347230494</v>
      </c>
      <c r="D350" s="4">
        <f t="shared" si="5"/>
        <v>0.874776652769506</v>
      </c>
      <c r="E350">
        <v>841</v>
      </c>
      <c r="F350">
        <v>6716</v>
      </c>
      <c r="G350" s="1">
        <v>5.3113668908934804</v>
      </c>
      <c r="H350">
        <v>2015</v>
      </c>
    </row>
    <row r="351" spans="1:8">
      <c r="A351" t="s">
        <v>54</v>
      </c>
      <c r="B351" s="1">
        <v>22.376538255751701</v>
      </c>
      <c r="C351" s="3">
        <v>0.20920278223649</v>
      </c>
      <c r="D351" s="4">
        <f t="shared" si="5"/>
        <v>0.79079721776350997</v>
      </c>
      <c r="E351">
        <v>782</v>
      </c>
      <c r="F351">
        <v>3738</v>
      </c>
      <c r="G351" s="1">
        <v>0.84031837289000699</v>
      </c>
      <c r="H351">
        <v>2015</v>
      </c>
    </row>
    <row r="352" spans="1:8">
      <c r="A352" t="s">
        <v>55</v>
      </c>
      <c r="B352" s="1">
        <v>22.208698190309399</v>
      </c>
      <c r="C352" s="3">
        <v>0.30612959719789801</v>
      </c>
      <c r="D352" s="4">
        <f t="shared" si="5"/>
        <v>0.69387040280210199</v>
      </c>
      <c r="E352">
        <v>874</v>
      </c>
      <c r="F352">
        <v>2855</v>
      </c>
      <c r="G352" s="1">
        <v>1.1686233723054</v>
      </c>
      <c r="H352">
        <v>2015</v>
      </c>
    </row>
    <row r="353" spans="1:8">
      <c r="A353" t="s">
        <v>56</v>
      </c>
      <c r="B353" s="1">
        <v>21.009803921568601</v>
      </c>
      <c r="C353" s="3">
        <v>0.26170468187274898</v>
      </c>
      <c r="D353" s="4">
        <f t="shared" si="5"/>
        <v>0.73829531812725102</v>
      </c>
      <c r="E353">
        <v>436</v>
      </c>
      <c r="F353">
        <v>1666</v>
      </c>
      <c r="G353" s="1">
        <v>7.13985986199501</v>
      </c>
      <c r="H353">
        <v>2015</v>
      </c>
    </row>
    <row r="354" spans="1:8">
      <c r="A354" t="s">
        <v>57</v>
      </c>
      <c r="B354" s="1">
        <v>22.1975945017182</v>
      </c>
      <c r="C354" s="3">
        <v>0.212371134020618</v>
      </c>
      <c r="D354" s="4">
        <f t="shared" si="5"/>
        <v>0.78762886597938198</v>
      </c>
      <c r="E354">
        <v>309</v>
      </c>
      <c r="F354">
        <v>1455</v>
      </c>
      <c r="G354" s="1">
        <v>1.34741682610767</v>
      </c>
      <c r="H354">
        <v>2015</v>
      </c>
    </row>
    <row r="355" spans="1:8">
      <c r="A355" t="s">
        <v>58</v>
      </c>
      <c r="B355" s="1">
        <v>22.480372588157</v>
      </c>
      <c r="C355" s="3">
        <v>8.8356620093147001E-2</v>
      </c>
      <c r="D355" s="4">
        <f t="shared" si="5"/>
        <v>0.91164337990685296</v>
      </c>
      <c r="E355">
        <v>1328</v>
      </c>
      <c r="F355">
        <v>15030</v>
      </c>
      <c r="G355" s="1">
        <v>4.5936752561175096</v>
      </c>
      <c r="H355">
        <v>2015</v>
      </c>
    </row>
    <row r="356" spans="1:8">
      <c r="A356" t="s">
        <v>59</v>
      </c>
      <c r="B356" s="1">
        <v>21.917396002160899</v>
      </c>
      <c r="C356" s="3">
        <v>0.19578606158833001</v>
      </c>
      <c r="D356" s="4">
        <f t="shared" si="5"/>
        <v>0.80421393841166999</v>
      </c>
      <c r="E356">
        <v>604</v>
      </c>
      <c r="F356">
        <v>3085</v>
      </c>
      <c r="G356" s="1">
        <v>2.2294549859311101</v>
      </c>
      <c r="H356">
        <v>2015</v>
      </c>
    </row>
    <row r="357" spans="1:8">
      <c r="A357" t="s">
        <v>60</v>
      </c>
      <c r="B357" s="1">
        <v>22.124815517604802</v>
      </c>
      <c r="C357" s="3">
        <v>8.0328905755850694E-2</v>
      </c>
      <c r="D357" s="4">
        <f t="shared" si="5"/>
        <v>0.91967109424414928</v>
      </c>
      <c r="E357">
        <v>254</v>
      </c>
      <c r="F357">
        <v>3162</v>
      </c>
      <c r="G357" s="1">
        <v>2.85962251881887</v>
      </c>
      <c r="H357">
        <v>2015</v>
      </c>
    </row>
    <row r="358" spans="1:8">
      <c r="A358" t="s">
        <v>61</v>
      </c>
      <c r="B358" s="1">
        <v>21.757998836532799</v>
      </c>
      <c r="C358" s="3">
        <v>0.29668411867364702</v>
      </c>
      <c r="D358" s="4">
        <f t="shared" si="5"/>
        <v>0.70331588132635292</v>
      </c>
      <c r="E358">
        <v>340</v>
      </c>
      <c r="F358">
        <v>1146</v>
      </c>
      <c r="G358" s="1">
        <v>3.5108244008337701</v>
      </c>
      <c r="H358">
        <v>2015</v>
      </c>
    </row>
    <row r="359" spans="1:8">
      <c r="A359" t="s">
        <v>62</v>
      </c>
      <c r="B359" s="1">
        <v>22.3042336907953</v>
      </c>
      <c r="C359" s="3">
        <v>0.123994638069705</v>
      </c>
      <c r="D359" s="4">
        <f t="shared" si="5"/>
        <v>0.87600536193029499</v>
      </c>
      <c r="E359">
        <v>370</v>
      </c>
      <c r="F359">
        <v>2984</v>
      </c>
      <c r="G359" s="1">
        <v>3.51636154620385</v>
      </c>
      <c r="H359">
        <v>2015</v>
      </c>
    </row>
    <row r="360" spans="1:8">
      <c r="A360" t="s">
        <v>63</v>
      </c>
      <c r="B360" s="1">
        <v>22.038053421148899</v>
      </c>
      <c r="C360" s="3">
        <v>0.107574094401756</v>
      </c>
      <c r="D360" s="4">
        <f t="shared" si="5"/>
        <v>0.89242590559824397</v>
      </c>
      <c r="E360">
        <v>196</v>
      </c>
      <c r="F360">
        <v>1822</v>
      </c>
      <c r="G360" s="1">
        <v>6.2723339798414903</v>
      </c>
      <c r="H360">
        <v>2015</v>
      </c>
    </row>
    <row r="361" spans="1:8">
      <c r="A361" t="s">
        <v>64</v>
      </c>
      <c r="B361" s="1">
        <v>22.161878250509702</v>
      </c>
      <c r="C361" s="3">
        <v>8.6328957316654006E-2</v>
      </c>
      <c r="D361" s="4">
        <f t="shared" si="5"/>
        <v>0.91367104268334598</v>
      </c>
      <c r="E361">
        <v>1256</v>
      </c>
      <c r="F361">
        <v>14549</v>
      </c>
      <c r="G361" s="1">
        <v>4.8909218374406702</v>
      </c>
      <c r="H361">
        <v>2015</v>
      </c>
    </row>
    <row r="362" spans="1:8">
      <c r="A362" t="s">
        <v>65</v>
      </c>
      <c r="B362" s="1">
        <v>21.9949266247379</v>
      </c>
      <c r="C362" s="3">
        <v>0.11371069182389899</v>
      </c>
      <c r="D362" s="4">
        <f t="shared" si="5"/>
        <v>0.88628930817610097</v>
      </c>
      <c r="E362">
        <v>452</v>
      </c>
      <c r="F362">
        <v>3975</v>
      </c>
      <c r="G362" s="1">
        <v>4.8033099947462503</v>
      </c>
      <c r="H362">
        <v>2015</v>
      </c>
    </row>
    <row r="363" spans="1:8">
      <c r="A363" t="s">
        <v>66</v>
      </c>
      <c r="B363" s="1">
        <v>21.921777163904199</v>
      </c>
      <c r="C363" s="3">
        <v>0.14337016574585601</v>
      </c>
      <c r="D363" s="4">
        <f t="shared" si="5"/>
        <v>0.85662983425414396</v>
      </c>
      <c r="E363">
        <v>519</v>
      </c>
      <c r="F363">
        <v>3620</v>
      </c>
      <c r="G363" s="1">
        <v>3.5971758857441398</v>
      </c>
      <c r="H363">
        <v>2015</v>
      </c>
    </row>
    <row r="364" spans="1:8">
      <c r="A364" t="s">
        <v>67</v>
      </c>
      <c r="B364" s="1">
        <v>22.100626566416</v>
      </c>
      <c r="C364" s="3">
        <v>0.14360902255638999</v>
      </c>
      <c r="D364" s="4">
        <f t="shared" si="5"/>
        <v>0.85639097744361004</v>
      </c>
      <c r="E364">
        <v>191</v>
      </c>
      <c r="F364">
        <v>1330</v>
      </c>
      <c r="G364" s="1">
        <v>3.9366719767889902</v>
      </c>
      <c r="H364">
        <v>2015</v>
      </c>
    </row>
    <row r="365" spans="1:8">
      <c r="A365" t="s">
        <v>68</v>
      </c>
      <c r="B365" s="1">
        <v>23.323529411764699</v>
      </c>
      <c r="C365" s="3" t="s">
        <v>34</v>
      </c>
      <c r="D365" s="3" t="s">
        <v>34</v>
      </c>
      <c r="E365" s="3" t="s">
        <v>34</v>
      </c>
      <c r="F365">
        <v>17</v>
      </c>
      <c r="G365" s="3" t="s">
        <v>34</v>
      </c>
      <c r="H365">
        <v>2015</v>
      </c>
    </row>
    <row r="366" spans="1:8">
      <c r="A366" t="s">
        <v>69</v>
      </c>
      <c r="B366" s="1">
        <v>21.806252089602101</v>
      </c>
      <c r="C366" s="3">
        <v>0.35606820461384098</v>
      </c>
      <c r="D366" s="4">
        <f t="shared" si="5"/>
        <v>0.64393179538615897</v>
      </c>
      <c r="E366">
        <v>710</v>
      </c>
      <c r="F366">
        <v>1994</v>
      </c>
      <c r="G366" s="1">
        <v>2.9597457464360701</v>
      </c>
      <c r="H366">
        <v>2015</v>
      </c>
    </row>
    <row r="367" spans="1:8">
      <c r="A367" t="s">
        <v>70</v>
      </c>
      <c r="B367" s="1">
        <v>21.986592409240899</v>
      </c>
      <c r="C367" s="3">
        <v>0.241336633663366</v>
      </c>
      <c r="D367" s="4">
        <f t="shared" si="5"/>
        <v>0.758663366336634</v>
      </c>
      <c r="E367">
        <v>195</v>
      </c>
      <c r="F367">
        <v>808</v>
      </c>
      <c r="G367" s="1">
        <v>3.4276195274650298</v>
      </c>
      <c r="H367">
        <v>2015</v>
      </c>
    </row>
    <row r="368" spans="1:8">
      <c r="A368" t="s">
        <v>71</v>
      </c>
      <c r="B368" s="1">
        <v>22.553971623068598</v>
      </c>
      <c r="C368" s="3">
        <v>0.123221661312528</v>
      </c>
      <c r="D368" s="4">
        <f t="shared" si="5"/>
        <v>0.87677833868747201</v>
      </c>
      <c r="E368">
        <v>2148</v>
      </c>
      <c r="F368">
        <v>17432</v>
      </c>
      <c r="G368" s="1">
        <v>2.2594024191859599</v>
      </c>
      <c r="H368">
        <v>2015</v>
      </c>
    </row>
    <row r="369" spans="1:8">
      <c r="A369" t="s">
        <v>72</v>
      </c>
      <c r="B369" s="1">
        <v>21.084615384615301</v>
      </c>
      <c r="C369" s="3">
        <v>0.22873730043541299</v>
      </c>
      <c r="D369" s="4">
        <f t="shared" si="5"/>
        <v>0.77126269956458704</v>
      </c>
      <c r="E369">
        <v>788</v>
      </c>
      <c r="F369">
        <v>3445</v>
      </c>
      <c r="G369" s="1">
        <v>5.3620716600481204</v>
      </c>
      <c r="H369">
        <v>2015</v>
      </c>
    </row>
    <row r="370" spans="1:8">
      <c r="A370" t="s">
        <v>73</v>
      </c>
      <c r="B370" s="1">
        <v>22.509702902284001</v>
      </c>
      <c r="C370" s="3">
        <v>9.2735703245749604E-2</v>
      </c>
      <c r="D370" s="4">
        <f t="shared" si="5"/>
        <v>0.90726429675425035</v>
      </c>
      <c r="E370">
        <v>180</v>
      </c>
      <c r="F370">
        <v>1941</v>
      </c>
      <c r="G370" s="1">
        <v>3.2752515739734198</v>
      </c>
      <c r="H370">
        <v>2015</v>
      </c>
    </row>
    <row r="371" spans="1:8">
      <c r="A371" t="s">
        <v>74</v>
      </c>
      <c r="B371" s="1">
        <v>21.960910965550699</v>
      </c>
      <c r="C371" s="3">
        <v>0.144650655021834</v>
      </c>
      <c r="D371" s="4">
        <f t="shared" si="5"/>
        <v>0.85534934497816595</v>
      </c>
      <c r="E371">
        <v>795</v>
      </c>
      <c r="F371">
        <v>5496</v>
      </c>
      <c r="G371" s="1">
        <v>4.4855696075583404</v>
      </c>
      <c r="H371">
        <v>2015</v>
      </c>
    </row>
    <row r="372" spans="1:8">
      <c r="A372" t="s">
        <v>75</v>
      </c>
      <c r="B372" s="1">
        <v>21.822642543859601</v>
      </c>
      <c r="C372" s="3">
        <v>0.30811403508771901</v>
      </c>
      <c r="D372" s="4">
        <f t="shared" si="5"/>
        <v>0.69188596491228105</v>
      </c>
      <c r="E372">
        <v>562</v>
      </c>
      <c r="F372">
        <v>1824</v>
      </c>
      <c r="G372" s="1">
        <v>4.3346151587794299</v>
      </c>
      <c r="H372">
        <v>2015</v>
      </c>
    </row>
    <row r="373" spans="1:8">
      <c r="A373" t="s">
        <v>76</v>
      </c>
      <c r="B373" s="1">
        <v>21.6364632237871</v>
      </c>
      <c r="C373" s="3">
        <v>0.26291079812206503</v>
      </c>
      <c r="D373" s="4">
        <f t="shared" si="5"/>
        <v>0.73708920187793492</v>
      </c>
      <c r="E373">
        <v>840</v>
      </c>
      <c r="F373">
        <v>3195</v>
      </c>
      <c r="G373" s="1">
        <v>4.3122121734573096</v>
      </c>
      <c r="H373">
        <v>2015</v>
      </c>
    </row>
    <row r="374" spans="1:8">
      <c r="A374" t="s">
        <v>77</v>
      </c>
      <c r="B374" s="1">
        <v>21.987655222790298</v>
      </c>
      <c r="C374" s="3">
        <v>0.14733382030679301</v>
      </c>
      <c r="D374" s="4">
        <f t="shared" si="5"/>
        <v>0.85266617969320702</v>
      </c>
      <c r="E374">
        <v>2017</v>
      </c>
      <c r="F374">
        <v>13690</v>
      </c>
      <c r="G374" s="1">
        <v>4.2448085447023898</v>
      </c>
      <c r="H374">
        <v>2015</v>
      </c>
    </row>
    <row r="375" spans="1:8">
      <c r="A375" t="s">
        <v>78</v>
      </c>
      <c r="B375" s="1">
        <v>21.5458468724614</v>
      </c>
      <c r="C375" s="3">
        <v>0.20207148659626301</v>
      </c>
      <c r="D375" s="4">
        <f t="shared" si="5"/>
        <v>0.79792851340373705</v>
      </c>
      <c r="E375">
        <v>1990</v>
      </c>
      <c r="F375">
        <v>9848</v>
      </c>
      <c r="G375" s="1">
        <v>6.22927732588151</v>
      </c>
      <c r="H375">
        <v>2015</v>
      </c>
    </row>
    <row r="376" spans="1:8">
      <c r="A376" t="s">
        <v>79</v>
      </c>
      <c r="B376" s="1">
        <v>20.704889364739401</v>
      </c>
      <c r="C376" s="3">
        <v>0.171520342612419</v>
      </c>
      <c r="D376" s="4">
        <f t="shared" si="5"/>
        <v>0.828479657387581</v>
      </c>
      <c r="E376">
        <v>801</v>
      </c>
      <c r="F376">
        <v>4670</v>
      </c>
      <c r="G376" s="1">
        <v>6.7196586779646399</v>
      </c>
      <c r="H376">
        <v>2015</v>
      </c>
    </row>
    <row r="377" spans="1:8">
      <c r="A377" t="s">
        <v>80</v>
      </c>
      <c r="B377" s="1">
        <v>21.922955974842701</v>
      </c>
      <c r="C377" s="3">
        <v>6.6174459939841404E-2</v>
      </c>
      <c r="D377" s="4">
        <f t="shared" si="5"/>
        <v>0.93382554006015861</v>
      </c>
      <c r="E377">
        <v>484</v>
      </c>
      <c r="F377">
        <v>7314</v>
      </c>
      <c r="G377" s="1">
        <v>7.1518974251746297</v>
      </c>
      <c r="H377">
        <v>2015</v>
      </c>
    </row>
    <row r="378" spans="1:8">
      <c r="A378" t="s">
        <v>81</v>
      </c>
      <c r="B378" s="1">
        <v>22.532543121760501</v>
      </c>
      <c r="C378" s="3">
        <v>0.21361203160846201</v>
      </c>
      <c r="D378" s="4">
        <f t="shared" si="5"/>
        <v>0.78638796839153802</v>
      </c>
      <c r="E378">
        <v>838</v>
      </c>
      <c r="F378">
        <v>3923</v>
      </c>
      <c r="G378" s="1">
        <v>0.35173747227634</v>
      </c>
      <c r="H378">
        <v>2015</v>
      </c>
    </row>
    <row r="379" spans="1:8">
      <c r="A379" t="s">
        <v>82</v>
      </c>
      <c r="B379" s="1">
        <v>22.1486605458432</v>
      </c>
      <c r="C379" s="3">
        <v>0.15092441202364401</v>
      </c>
      <c r="D379" s="4">
        <f t="shared" si="5"/>
        <v>0.84907558797635596</v>
      </c>
      <c r="E379">
        <v>1200</v>
      </c>
      <c r="F379">
        <v>7951</v>
      </c>
      <c r="G379" s="1">
        <v>3.0910457492135399</v>
      </c>
      <c r="H379">
        <v>2015</v>
      </c>
    </row>
    <row r="380" spans="1:8">
      <c r="A380" t="s">
        <v>83</v>
      </c>
      <c r="B380" s="1">
        <v>21.4102766798418</v>
      </c>
      <c r="C380" s="3">
        <v>0.27015810276679803</v>
      </c>
      <c r="D380" s="4">
        <f t="shared" si="5"/>
        <v>0.72984189723320192</v>
      </c>
      <c r="E380">
        <v>1367</v>
      </c>
      <c r="F380">
        <v>5060</v>
      </c>
      <c r="G380" s="1">
        <v>5.5051069408876696</v>
      </c>
      <c r="H380">
        <v>2015</v>
      </c>
    </row>
    <row r="381" spans="1:8">
      <c r="A381" t="s">
        <v>84</v>
      </c>
      <c r="B381" s="1">
        <v>21.625194643413199</v>
      </c>
      <c r="C381" s="3">
        <v>0.160386172531921</v>
      </c>
      <c r="D381" s="4">
        <f t="shared" si="5"/>
        <v>0.839613827468079</v>
      </c>
      <c r="E381">
        <v>515</v>
      </c>
      <c r="F381">
        <v>3211</v>
      </c>
      <c r="G381" s="1">
        <v>3.6728308664498401</v>
      </c>
      <c r="H381">
        <v>2015</v>
      </c>
    </row>
    <row r="382" spans="1:8">
      <c r="A382" t="s">
        <v>85</v>
      </c>
      <c r="B382" s="1">
        <v>21.274816836661302</v>
      </c>
      <c r="C382" s="3">
        <v>0.30239908059186899</v>
      </c>
      <c r="D382" s="4">
        <f t="shared" si="5"/>
        <v>0.69760091940813096</v>
      </c>
      <c r="E382">
        <v>2105</v>
      </c>
      <c r="F382">
        <v>6961</v>
      </c>
      <c r="G382" s="1">
        <v>4.3525961674736902</v>
      </c>
      <c r="H382">
        <v>2015</v>
      </c>
    </row>
    <row r="383" spans="1:8">
      <c r="A383" t="s">
        <v>86</v>
      </c>
      <c r="B383" s="1">
        <v>22.199961729812401</v>
      </c>
      <c r="C383" s="3">
        <v>0.13834672789896599</v>
      </c>
      <c r="D383" s="4">
        <f t="shared" si="5"/>
        <v>0.86165327210103404</v>
      </c>
      <c r="E383">
        <v>482</v>
      </c>
      <c r="F383">
        <v>3484</v>
      </c>
      <c r="G383" s="1">
        <v>3.1530608660045898</v>
      </c>
      <c r="H383">
        <v>2015</v>
      </c>
    </row>
    <row r="384" spans="1:8">
      <c r="A384" t="s">
        <v>87</v>
      </c>
      <c r="B384" s="1">
        <v>21.914941206543901</v>
      </c>
      <c r="C384" s="3">
        <v>0.107361963190184</v>
      </c>
      <c r="D384" s="4">
        <f t="shared" si="5"/>
        <v>0.89263803680981602</v>
      </c>
      <c r="E384">
        <v>280</v>
      </c>
      <c r="F384">
        <v>2608</v>
      </c>
      <c r="G384" s="1">
        <v>3.3511628548546901</v>
      </c>
      <c r="H384">
        <v>2015</v>
      </c>
    </row>
    <row r="385" spans="1:8">
      <c r="A385" t="s">
        <v>88</v>
      </c>
      <c r="B385" s="1">
        <v>20.978951890034299</v>
      </c>
      <c r="C385" s="3">
        <v>0.32061855670103001</v>
      </c>
      <c r="D385" s="4">
        <f t="shared" si="5"/>
        <v>0.67938144329896999</v>
      </c>
      <c r="E385">
        <v>622</v>
      </c>
      <c r="F385">
        <v>1940</v>
      </c>
      <c r="G385" s="1">
        <v>5.5427704817539896</v>
      </c>
      <c r="H385">
        <v>2015</v>
      </c>
    </row>
    <row r="386" spans="1:8">
      <c r="A386" t="s">
        <v>89</v>
      </c>
      <c r="B386" s="1">
        <v>22.1038124678001</v>
      </c>
      <c r="C386" s="3">
        <v>0.105100463678516</v>
      </c>
      <c r="D386" s="4">
        <f t="shared" si="5"/>
        <v>0.894899536321484</v>
      </c>
      <c r="E386">
        <v>408</v>
      </c>
      <c r="F386">
        <v>3882</v>
      </c>
      <c r="G386" s="1">
        <v>4.2352096472921401</v>
      </c>
      <c r="H386">
        <v>2015</v>
      </c>
    </row>
    <row r="387" spans="1:8">
      <c r="A387" t="s">
        <v>90</v>
      </c>
      <c r="B387" s="1">
        <v>21.8206130747575</v>
      </c>
      <c r="C387" s="3">
        <v>0.24992180168908301</v>
      </c>
      <c r="D387" s="4">
        <f t="shared" ref="D387:D450" si="6">(1-C387)</f>
        <v>0.75007819831091704</v>
      </c>
      <c r="E387">
        <v>799</v>
      </c>
      <c r="F387">
        <v>3197</v>
      </c>
      <c r="G387" s="1">
        <v>4.2713477123116901</v>
      </c>
      <c r="H387">
        <v>2015</v>
      </c>
    </row>
    <row r="388" spans="1:8">
      <c r="A388" t="s">
        <v>91</v>
      </c>
      <c r="B388" s="1">
        <v>22.0246619757174</v>
      </c>
      <c r="C388" s="3">
        <v>0.165149006622516</v>
      </c>
      <c r="D388" s="4">
        <f t="shared" si="6"/>
        <v>0.83485099337748403</v>
      </c>
      <c r="E388">
        <v>798</v>
      </c>
      <c r="F388">
        <v>4832</v>
      </c>
      <c r="G388" s="1">
        <v>0.55002472911376699</v>
      </c>
      <c r="H388">
        <v>2015</v>
      </c>
    </row>
    <row r="389" spans="1:8">
      <c r="A389" t="s">
        <v>92</v>
      </c>
      <c r="B389" s="1">
        <v>22.0868811972428</v>
      </c>
      <c r="C389" s="3">
        <v>0.14519517859117501</v>
      </c>
      <c r="D389" s="4">
        <f t="shared" si="6"/>
        <v>0.85480482140882497</v>
      </c>
      <c r="E389">
        <v>1313</v>
      </c>
      <c r="F389">
        <v>9043</v>
      </c>
      <c r="G389" s="1">
        <v>4.0773887079105204</v>
      </c>
      <c r="H389">
        <v>2015</v>
      </c>
    </row>
    <row r="390" spans="1:8">
      <c r="A390" t="s">
        <v>93</v>
      </c>
      <c r="B390" s="1">
        <v>21.736089841755899</v>
      </c>
      <c r="C390" s="3">
        <v>0.148034711587544</v>
      </c>
      <c r="D390" s="4">
        <f t="shared" si="6"/>
        <v>0.851965288412456</v>
      </c>
      <c r="E390">
        <v>290</v>
      </c>
      <c r="F390">
        <v>1959</v>
      </c>
      <c r="G390" s="1">
        <v>3.8654659651496299</v>
      </c>
      <c r="H390">
        <v>2015</v>
      </c>
    </row>
    <row r="391" spans="1:8">
      <c r="A391" t="s">
        <v>94</v>
      </c>
      <c r="B391" s="1">
        <v>22.233106338397</v>
      </c>
      <c r="C391" s="3">
        <v>0.15505500261917199</v>
      </c>
      <c r="D391" s="4">
        <f t="shared" si="6"/>
        <v>0.84494499738082807</v>
      </c>
      <c r="E391">
        <v>296</v>
      </c>
      <c r="F391">
        <v>1909</v>
      </c>
      <c r="G391" s="1">
        <v>3.2651051897033501</v>
      </c>
      <c r="H391">
        <v>2015</v>
      </c>
    </row>
    <row r="392" spans="1:8">
      <c r="A392" t="s">
        <v>95</v>
      </c>
      <c r="B392" s="1">
        <v>22.5898699520876</v>
      </c>
      <c r="C392" s="3">
        <v>8.9527720739219704E-2</v>
      </c>
      <c r="D392" s="4">
        <f t="shared" si="6"/>
        <v>0.91047227926078034</v>
      </c>
      <c r="E392">
        <v>218</v>
      </c>
      <c r="F392">
        <v>2435</v>
      </c>
      <c r="G392" s="1">
        <v>3.8576002953476101</v>
      </c>
      <c r="H392">
        <v>2015</v>
      </c>
    </row>
    <row r="393" spans="1:8">
      <c r="A393" t="s">
        <v>96</v>
      </c>
      <c r="B393" s="1">
        <v>21.879411344477699</v>
      </c>
      <c r="C393" s="3">
        <v>0.13930561508786901</v>
      </c>
      <c r="D393" s="4">
        <f t="shared" si="6"/>
        <v>0.86069438491213102</v>
      </c>
      <c r="E393">
        <v>325</v>
      </c>
      <c r="F393">
        <v>2333</v>
      </c>
      <c r="G393" s="1">
        <v>6.2179581526717298</v>
      </c>
      <c r="H393">
        <v>2015</v>
      </c>
    </row>
    <row r="394" spans="1:8">
      <c r="A394" t="s">
        <v>97</v>
      </c>
      <c r="B394" s="1">
        <v>22.108737972078501</v>
      </c>
      <c r="C394" s="3">
        <v>8.8937093275488002E-2</v>
      </c>
      <c r="D394" s="4">
        <f t="shared" si="6"/>
        <v>0.91106290672451196</v>
      </c>
      <c r="E394">
        <v>533</v>
      </c>
      <c r="F394">
        <v>5993</v>
      </c>
      <c r="G394" s="1">
        <v>5.94139789968016</v>
      </c>
      <c r="H394">
        <v>2015</v>
      </c>
    </row>
    <row r="395" spans="1:8">
      <c r="A395" t="s">
        <v>98</v>
      </c>
      <c r="B395" s="1">
        <v>21.915032679738498</v>
      </c>
      <c r="C395" s="3">
        <v>0.114861245044465</v>
      </c>
      <c r="D395" s="4">
        <f t="shared" si="6"/>
        <v>0.88513875495553496</v>
      </c>
      <c r="E395">
        <v>1072</v>
      </c>
      <c r="F395">
        <v>9333</v>
      </c>
      <c r="G395" s="1">
        <v>4.5960923596014496</v>
      </c>
      <c r="H395">
        <v>2015</v>
      </c>
    </row>
    <row r="396" spans="1:8">
      <c r="A396" t="s">
        <v>99</v>
      </c>
      <c r="B396" s="1">
        <v>22.023054605740299</v>
      </c>
      <c r="C396" s="3">
        <v>0.139260180292197</v>
      </c>
      <c r="D396" s="4">
        <f t="shared" si="6"/>
        <v>0.860739819707803</v>
      </c>
      <c r="E396">
        <v>448</v>
      </c>
      <c r="F396">
        <v>3217</v>
      </c>
      <c r="G396" s="1">
        <v>5.7487594410566096</v>
      </c>
      <c r="H396">
        <v>2015</v>
      </c>
    </row>
    <row r="397" spans="1:8">
      <c r="A397" t="s">
        <v>100</v>
      </c>
      <c r="B397" s="1">
        <v>21.4153591352859</v>
      </c>
      <c r="C397" s="3">
        <v>0.23980125523012499</v>
      </c>
      <c r="D397" s="4">
        <f t="shared" si="6"/>
        <v>0.76019874476987503</v>
      </c>
      <c r="E397">
        <v>917</v>
      </c>
      <c r="F397">
        <v>3824</v>
      </c>
      <c r="G397" s="1">
        <v>4.9104602719150696</v>
      </c>
      <c r="H397">
        <v>2015</v>
      </c>
    </row>
    <row r="398" spans="1:8">
      <c r="A398" t="s">
        <v>101</v>
      </c>
      <c r="B398" s="1">
        <v>21.8385683644163</v>
      </c>
      <c r="C398" s="3">
        <v>0.120296651761369</v>
      </c>
      <c r="D398" s="4">
        <f t="shared" si="6"/>
        <v>0.87970334823863094</v>
      </c>
      <c r="E398">
        <v>1103</v>
      </c>
      <c r="F398">
        <v>9169</v>
      </c>
      <c r="G398" s="1">
        <v>6.8302708588192704</v>
      </c>
      <c r="H398">
        <v>2015</v>
      </c>
    </row>
    <row r="399" spans="1:8">
      <c r="A399" t="s">
        <v>102</v>
      </c>
      <c r="B399" s="1">
        <v>20.756896378774201</v>
      </c>
      <c r="C399" s="3">
        <v>0.209449292807703</v>
      </c>
      <c r="D399" s="4">
        <f t="shared" si="6"/>
        <v>0.79055070719229703</v>
      </c>
      <c r="E399">
        <v>696</v>
      </c>
      <c r="F399">
        <v>3323</v>
      </c>
      <c r="G399" s="1">
        <v>6.6544506924178002</v>
      </c>
      <c r="H399">
        <v>2015</v>
      </c>
    </row>
    <row r="400" spans="1:8">
      <c r="A400" t="s">
        <v>103</v>
      </c>
      <c r="B400" s="1">
        <v>22.122690416057399</v>
      </c>
      <c r="C400" s="3">
        <v>8.2812707696397703E-2</v>
      </c>
      <c r="D400" s="4">
        <f t="shared" si="6"/>
        <v>0.9171872923036023</v>
      </c>
      <c r="E400">
        <v>623</v>
      </c>
      <c r="F400">
        <v>7523</v>
      </c>
      <c r="G400" s="1">
        <v>5.5202332615127903</v>
      </c>
      <c r="H400">
        <v>2015</v>
      </c>
    </row>
    <row r="401" spans="1:8">
      <c r="A401" t="s">
        <v>104</v>
      </c>
      <c r="B401" s="1">
        <v>21.429618606701901</v>
      </c>
      <c r="C401" s="3">
        <v>0.17791005291005199</v>
      </c>
      <c r="D401" s="4">
        <f t="shared" si="6"/>
        <v>0.82208994708994798</v>
      </c>
      <c r="E401">
        <v>538</v>
      </c>
      <c r="F401">
        <v>3024</v>
      </c>
      <c r="G401" s="1">
        <v>4.1709217236531302</v>
      </c>
      <c r="H401">
        <v>2015</v>
      </c>
    </row>
    <row r="402" spans="1:8">
      <c r="A402" t="s">
        <v>105</v>
      </c>
      <c r="B402" s="1">
        <v>21.730266051011402</v>
      </c>
      <c r="C402" s="3">
        <v>0.17678100263852201</v>
      </c>
      <c r="D402" s="4">
        <f t="shared" si="6"/>
        <v>0.82321899736147797</v>
      </c>
      <c r="E402">
        <v>536</v>
      </c>
      <c r="F402">
        <v>3032</v>
      </c>
      <c r="G402" s="1">
        <v>5.1594131897712296</v>
      </c>
      <c r="H402">
        <v>2015</v>
      </c>
    </row>
    <row r="403" spans="1:8">
      <c r="A403" t="s">
        <v>106</v>
      </c>
      <c r="B403" s="1">
        <v>22.252233472304901</v>
      </c>
      <c r="C403" s="3">
        <v>0.12983918999404401</v>
      </c>
      <c r="D403" s="4">
        <f t="shared" si="6"/>
        <v>0.87016081000595602</v>
      </c>
      <c r="E403">
        <v>218</v>
      </c>
      <c r="F403">
        <v>1679</v>
      </c>
      <c r="G403" s="1">
        <v>4.1381896680286401</v>
      </c>
      <c r="H403">
        <v>2015</v>
      </c>
    </row>
    <row r="404" spans="1:8">
      <c r="A404" t="s">
        <v>107</v>
      </c>
      <c r="B404" s="1">
        <v>22.0841543513957</v>
      </c>
      <c r="C404" s="3">
        <v>0.20607553366174</v>
      </c>
      <c r="D404" s="4">
        <f t="shared" si="6"/>
        <v>0.79392446633825997</v>
      </c>
      <c r="E404">
        <v>502</v>
      </c>
      <c r="F404">
        <v>2436</v>
      </c>
      <c r="G404" s="1">
        <v>3.0329608387147702</v>
      </c>
      <c r="H404">
        <v>2015</v>
      </c>
    </row>
    <row r="405" spans="1:8">
      <c r="A405" t="s">
        <v>108</v>
      </c>
      <c r="B405" s="1">
        <v>22.0221252488133</v>
      </c>
      <c r="C405" s="3">
        <v>0.1437758383096</v>
      </c>
      <c r="D405" s="4">
        <f t="shared" si="6"/>
        <v>0.85622416169040005</v>
      </c>
      <c r="E405">
        <v>313</v>
      </c>
      <c r="F405">
        <v>2177</v>
      </c>
      <c r="G405" s="1">
        <v>4.5858049248976602</v>
      </c>
      <c r="H405">
        <v>2015</v>
      </c>
    </row>
    <row r="406" spans="1:8">
      <c r="A406" t="s">
        <v>109</v>
      </c>
      <c r="B406" s="1">
        <v>22.111847038240398</v>
      </c>
      <c r="C406" s="3">
        <v>7.8480379905023698E-2</v>
      </c>
      <c r="D406" s="4">
        <f t="shared" si="6"/>
        <v>0.92151962009497634</v>
      </c>
      <c r="E406">
        <v>314</v>
      </c>
      <c r="F406">
        <v>4001</v>
      </c>
      <c r="G406" s="1">
        <v>4.0572992789654201</v>
      </c>
      <c r="H406">
        <v>2015</v>
      </c>
    </row>
    <row r="407" spans="1:8">
      <c r="A407" t="s">
        <v>110</v>
      </c>
      <c r="B407" s="1">
        <v>21.604140526976099</v>
      </c>
      <c r="C407" s="3">
        <v>0.26411543287327399</v>
      </c>
      <c r="D407" s="4">
        <f t="shared" si="6"/>
        <v>0.73588456712672601</v>
      </c>
      <c r="E407">
        <v>421</v>
      </c>
      <c r="F407">
        <v>1594</v>
      </c>
      <c r="G407" s="1">
        <v>5.5149256598823602</v>
      </c>
      <c r="H407">
        <v>2015</v>
      </c>
    </row>
    <row r="408" spans="1:8">
      <c r="A408" t="s">
        <v>111</v>
      </c>
      <c r="B408" s="1">
        <v>22.749894736842101</v>
      </c>
      <c r="C408" s="3">
        <v>6.4842105263157895E-2</v>
      </c>
      <c r="D408" s="4">
        <f t="shared" si="6"/>
        <v>0.93515789473684208</v>
      </c>
      <c r="E408">
        <v>154</v>
      </c>
      <c r="F408">
        <v>2375</v>
      </c>
      <c r="G408" s="1">
        <v>4.4828131896520302</v>
      </c>
      <c r="H408">
        <v>2015</v>
      </c>
    </row>
    <row r="409" spans="1:8">
      <c r="A409" t="s">
        <v>112</v>
      </c>
      <c r="B409" s="1">
        <v>21.077358704270001</v>
      </c>
      <c r="C409" s="3">
        <v>0.15834182806659799</v>
      </c>
      <c r="D409" s="4">
        <f t="shared" si="6"/>
        <v>0.84165817193340198</v>
      </c>
      <c r="E409">
        <v>466</v>
      </c>
      <c r="F409">
        <v>2943</v>
      </c>
      <c r="G409" s="1">
        <v>6.3628567981696698</v>
      </c>
      <c r="H409">
        <v>2015</v>
      </c>
    </row>
    <row r="410" spans="1:8">
      <c r="A410" t="s">
        <v>113</v>
      </c>
      <c r="B410" s="1">
        <v>21.9461669676901</v>
      </c>
      <c r="C410" s="3">
        <v>0.16255267910897001</v>
      </c>
      <c r="D410" s="4">
        <f t="shared" si="6"/>
        <v>0.83744732089103002</v>
      </c>
      <c r="E410">
        <v>540</v>
      </c>
      <c r="F410">
        <v>3322</v>
      </c>
      <c r="G410" s="1">
        <v>4.4818263262838203</v>
      </c>
      <c r="H410">
        <v>2015</v>
      </c>
    </row>
    <row r="411" spans="1:8">
      <c r="A411" t="s">
        <v>114</v>
      </c>
      <c r="B411" s="1">
        <v>22.5592903828197</v>
      </c>
      <c r="C411" s="3" t="s">
        <v>34</v>
      </c>
      <c r="D411" s="4" t="s">
        <v>34</v>
      </c>
      <c r="E411" t="s">
        <v>34</v>
      </c>
      <c r="F411">
        <v>357</v>
      </c>
      <c r="G411" s="1" t="s">
        <v>34</v>
      </c>
      <c r="H411">
        <v>2015</v>
      </c>
    </row>
    <row r="412" spans="1:8">
      <c r="A412" t="s">
        <v>115</v>
      </c>
      <c r="B412" s="1">
        <v>21.573869781527101</v>
      </c>
      <c r="C412" s="3">
        <v>0.24594419208306201</v>
      </c>
      <c r="D412" s="4">
        <f t="shared" si="6"/>
        <v>0.75405580791693794</v>
      </c>
      <c r="E412">
        <v>758</v>
      </c>
      <c r="F412">
        <v>3082</v>
      </c>
      <c r="G412" s="1">
        <v>4.2762923347558903</v>
      </c>
      <c r="H412">
        <v>2015</v>
      </c>
    </row>
    <row r="413" spans="1:8">
      <c r="A413" t="s">
        <v>116</v>
      </c>
      <c r="B413" s="1">
        <v>21.165086016762199</v>
      </c>
      <c r="C413" s="3">
        <v>0.216144684605205</v>
      </c>
      <c r="D413" s="4">
        <f t="shared" si="6"/>
        <v>0.78385531539479503</v>
      </c>
      <c r="E413">
        <v>980</v>
      </c>
      <c r="F413">
        <v>4534</v>
      </c>
      <c r="G413" s="1">
        <v>4.5248836729604696</v>
      </c>
      <c r="H413">
        <v>2015</v>
      </c>
    </row>
    <row r="414" spans="1:8">
      <c r="A414" t="s">
        <v>117</v>
      </c>
      <c r="B414" s="1">
        <v>22.043495934959299</v>
      </c>
      <c r="C414" s="3">
        <v>0.15923344947735099</v>
      </c>
      <c r="D414" s="4">
        <f t="shared" si="6"/>
        <v>0.84076655052264904</v>
      </c>
      <c r="E414">
        <v>457</v>
      </c>
      <c r="F414">
        <v>2870</v>
      </c>
      <c r="G414" s="1">
        <v>4.6577616845423897</v>
      </c>
      <c r="H414">
        <v>2015</v>
      </c>
    </row>
    <row r="415" spans="1:8">
      <c r="A415" t="s">
        <v>118</v>
      </c>
      <c r="B415" s="1">
        <v>21.719519898925999</v>
      </c>
      <c r="C415" s="3">
        <v>0.17514213518635499</v>
      </c>
      <c r="D415" s="4">
        <f t="shared" si="6"/>
        <v>0.82485786481364498</v>
      </c>
      <c r="E415">
        <v>1109</v>
      </c>
      <c r="F415">
        <v>6332</v>
      </c>
      <c r="G415" s="1">
        <v>4.5139482255060903</v>
      </c>
      <c r="H415">
        <v>2015</v>
      </c>
    </row>
    <row r="416" spans="1:8">
      <c r="A416" t="s">
        <v>119</v>
      </c>
      <c r="B416" s="1">
        <v>22.4151196730881</v>
      </c>
      <c r="C416" s="3">
        <v>8.6865148861646202E-2</v>
      </c>
      <c r="D416" s="4">
        <f t="shared" si="6"/>
        <v>0.9131348511383538</v>
      </c>
      <c r="E416">
        <v>248</v>
      </c>
      <c r="F416">
        <v>2855</v>
      </c>
      <c r="G416" s="1">
        <v>4.6331170518862503</v>
      </c>
      <c r="H416">
        <v>2015</v>
      </c>
    </row>
    <row r="417" spans="1:8">
      <c r="A417" t="s">
        <v>120</v>
      </c>
      <c r="B417" s="1">
        <v>22.1352124183006</v>
      </c>
      <c r="C417" s="3">
        <v>0.10743464052287501</v>
      </c>
      <c r="D417" s="4">
        <f t="shared" si="6"/>
        <v>0.89256535947712501</v>
      </c>
      <c r="E417">
        <v>263</v>
      </c>
      <c r="F417">
        <v>2448</v>
      </c>
      <c r="G417" s="1">
        <v>1.7519735128871401</v>
      </c>
      <c r="H417">
        <v>2015</v>
      </c>
    </row>
    <row r="418" spans="1:8">
      <c r="A418" t="s">
        <v>121</v>
      </c>
      <c r="B418" s="1">
        <v>21.917015050167201</v>
      </c>
      <c r="C418" s="3">
        <v>0.173494983277591</v>
      </c>
      <c r="D418" s="4">
        <f t="shared" si="6"/>
        <v>0.82650501672240906</v>
      </c>
      <c r="E418">
        <v>415</v>
      </c>
      <c r="F418">
        <v>2392</v>
      </c>
      <c r="G418" s="1">
        <v>5.1950164999704302</v>
      </c>
      <c r="H418">
        <v>2015</v>
      </c>
    </row>
    <row r="419" spans="1:8">
      <c r="A419" t="s">
        <v>122</v>
      </c>
      <c r="B419" s="1">
        <v>22.110523622718699</v>
      </c>
      <c r="C419" s="3">
        <v>0.125191881289442</v>
      </c>
      <c r="D419" s="4">
        <f t="shared" si="6"/>
        <v>0.87480811871055797</v>
      </c>
      <c r="E419">
        <v>734</v>
      </c>
      <c r="F419">
        <v>5863</v>
      </c>
      <c r="G419" s="1">
        <v>5.5559837264217498</v>
      </c>
      <c r="H419">
        <v>2015</v>
      </c>
    </row>
    <row r="420" spans="1:8">
      <c r="A420" t="s">
        <v>123</v>
      </c>
      <c r="B420" s="1">
        <v>22.6052038516697</v>
      </c>
      <c r="C420" s="3">
        <v>7.7750460971112406E-2</v>
      </c>
      <c r="D420" s="4">
        <f t="shared" si="6"/>
        <v>0.92224953902888762</v>
      </c>
      <c r="E420">
        <v>253</v>
      </c>
      <c r="F420">
        <v>3254</v>
      </c>
      <c r="G420" s="1">
        <v>3.8663506892814499</v>
      </c>
      <c r="H420">
        <v>2015</v>
      </c>
    </row>
    <row r="421" spans="1:8">
      <c r="A421" t="s">
        <v>124</v>
      </c>
      <c r="B421" s="1">
        <v>21.4447086801426</v>
      </c>
      <c r="C421" s="3">
        <v>0.243757431629013</v>
      </c>
      <c r="D421" s="4">
        <f t="shared" si="6"/>
        <v>0.75624256837098702</v>
      </c>
      <c r="E421">
        <v>410</v>
      </c>
      <c r="F421">
        <v>1682</v>
      </c>
      <c r="G421" s="1">
        <v>5.9899827093928204</v>
      </c>
      <c r="H421">
        <v>2015</v>
      </c>
    </row>
    <row r="422" spans="1:8">
      <c r="A422" t="s">
        <v>125</v>
      </c>
      <c r="B422" s="1">
        <v>22.128066621652</v>
      </c>
      <c r="C422" s="3">
        <v>0.197839297771775</v>
      </c>
      <c r="D422" s="4">
        <f t="shared" si="6"/>
        <v>0.802160702228225</v>
      </c>
      <c r="E422">
        <v>586</v>
      </c>
      <c r="F422">
        <v>2962</v>
      </c>
      <c r="G422" s="1">
        <v>3.38040903582782</v>
      </c>
      <c r="H422">
        <v>2015</v>
      </c>
    </row>
    <row r="423" spans="1:8">
      <c r="A423" t="s">
        <v>126</v>
      </c>
      <c r="B423" s="1">
        <v>22.403253160653701</v>
      </c>
      <c r="C423" s="3">
        <v>0.16836262719703901</v>
      </c>
      <c r="D423" s="4">
        <f t="shared" si="6"/>
        <v>0.83163737280296102</v>
      </c>
      <c r="E423">
        <v>364</v>
      </c>
      <c r="F423">
        <v>2162</v>
      </c>
      <c r="G423" s="1">
        <v>2.9343721798386602</v>
      </c>
      <c r="H423">
        <v>2015</v>
      </c>
    </row>
    <row r="424" spans="1:8">
      <c r="A424" t="s">
        <v>127</v>
      </c>
      <c r="B424" s="1">
        <v>22.005658129839102</v>
      </c>
      <c r="C424" s="3">
        <v>0.21917808219178</v>
      </c>
      <c r="D424" s="4">
        <f t="shared" si="6"/>
        <v>0.78082191780821997</v>
      </c>
      <c r="E424">
        <v>736</v>
      </c>
      <c r="F424">
        <v>3358</v>
      </c>
      <c r="G424" s="1">
        <v>2.0260189066516801</v>
      </c>
      <c r="H424">
        <v>2015</v>
      </c>
    </row>
    <row r="425" spans="1:8">
      <c r="A425" t="s">
        <v>128</v>
      </c>
      <c r="B425" s="1">
        <v>21.653044871794801</v>
      </c>
      <c r="C425" s="3">
        <v>0.20769230769230701</v>
      </c>
      <c r="D425" s="4">
        <f t="shared" si="6"/>
        <v>0.79230769230769305</v>
      </c>
      <c r="E425">
        <v>432</v>
      </c>
      <c r="F425">
        <v>2080</v>
      </c>
      <c r="G425" s="1">
        <v>5.1732499695589</v>
      </c>
      <c r="H425">
        <v>2015</v>
      </c>
    </row>
    <row r="426" spans="1:8">
      <c r="A426" t="s">
        <v>129</v>
      </c>
      <c r="B426" s="1">
        <v>22.096648351648302</v>
      </c>
      <c r="C426" s="3">
        <v>0.109890109890109</v>
      </c>
      <c r="D426" s="4">
        <f t="shared" si="6"/>
        <v>0.89010989010989094</v>
      </c>
      <c r="E426">
        <v>1000</v>
      </c>
      <c r="F426">
        <v>9100</v>
      </c>
      <c r="G426" s="1">
        <v>4.0220403954855497</v>
      </c>
      <c r="H426">
        <v>2015</v>
      </c>
    </row>
    <row r="427" spans="1:8">
      <c r="A427" t="s">
        <v>130</v>
      </c>
      <c r="B427" s="1">
        <v>21.983491030948102</v>
      </c>
      <c r="C427" s="3">
        <v>0.129804849201655</v>
      </c>
      <c r="D427" s="4">
        <f t="shared" si="6"/>
        <v>0.87019515079834497</v>
      </c>
      <c r="E427">
        <v>439</v>
      </c>
      <c r="F427">
        <v>3382</v>
      </c>
      <c r="G427" s="1">
        <v>5.7412679213505697</v>
      </c>
      <c r="H427">
        <v>2015</v>
      </c>
    </row>
    <row r="428" spans="1:8">
      <c r="A428" t="s">
        <v>131</v>
      </c>
      <c r="B428" s="1">
        <v>21.515971665330099</v>
      </c>
      <c r="C428" s="3">
        <v>0.18845228548516399</v>
      </c>
      <c r="D428" s="4">
        <f t="shared" si="6"/>
        <v>0.81154771451483598</v>
      </c>
      <c r="E428">
        <v>470</v>
      </c>
      <c r="F428">
        <v>2494</v>
      </c>
      <c r="G428" s="1">
        <v>7.5748547113642797</v>
      </c>
      <c r="H428">
        <v>2015</v>
      </c>
    </row>
    <row r="429" spans="1:8">
      <c r="A429" t="s">
        <v>132</v>
      </c>
      <c r="B429" s="1">
        <v>21.287874339401</v>
      </c>
      <c r="C429" s="3">
        <v>0.244274809160305</v>
      </c>
      <c r="D429" s="4">
        <f t="shared" si="6"/>
        <v>0.75572519083969503</v>
      </c>
      <c r="E429">
        <v>832</v>
      </c>
      <c r="F429">
        <v>3406</v>
      </c>
      <c r="G429" s="1">
        <v>4.3145826868908701</v>
      </c>
      <c r="H429">
        <v>2015</v>
      </c>
    </row>
    <row r="430" spans="1:8">
      <c r="A430" t="s">
        <v>133</v>
      </c>
      <c r="B430" s="1">
        <v>22.053800424628399</v>
      </c>
      <c r="C430" s="3">
        <v>0.141910828025477</v>
      </c>
      <c r="D430" s="4">
        <f t="shared" si="6"/>
        <v>0.85808917197452295</v>
      </c>
      <c r="E430">
        <v>1114</v>
      </c>
      <c r="F430">
        <v>7850</v>
      </c>
      <c r="G430" s="1">
        <v>4.8495953280468704</v>
      </c>
      <c r="H430">
        <v>2015</v>
      </c>
    </row>
    <row r="431" spans="1:8">
      <c r="A431" t="s">
        <v>134</v>
      </c>
      <c r="B431" s="1">
        <v>21.7893982808022</v>
      </c>
      <c r="C431" s="3">
        <v>0.19993632601082401</v>
      </c>
      <c r="D431" s="4">
        <f t="shared" si="6"/>
        <v>0.80006367398917599</v>
      </c>
      <c r="E431">
        <v>628</v>
      </c>
      <c r="F431">
        <v>3141</v>
      </c>
      <c r="G431" s="1">
        <v>4.3284402326217899</v>
      </c>
      <c r="H431">
        <v>2015</v>
      </c>
    </row>
    <row r="432" spans="1:8">
      <c r="A432" t="s">
        <v>135</v>
      </c>
      <c r="B432" s="1">
        <v>22.521159733477401</v>
      </c>
      <c r="C432" s="3">
        <v>7.5480435285945793E-2</v>
      </c>
      <c r="D432" s="4">
        <f t="shared" si="6"/>
        <v>0.92451956471405417</v>
      </c>
      <c r="E432">
        <v>978</v>
      </c>
      <c r="F432">
        <v>12957</v>
      </c>
      <c r="G432" s="1">
        <v>3.9723170899231</v>
      </c>
      <c r="H432">
        <v>2015</v>
      </c>
    </row>
    <row r="433" spans="1:8">
      <c r="A433" t="s">
        <v>136</v>
      </c>
      <c r="B433" s="1">
        <v>22.042425392007999</v>
      </c>
      <c r="C433" s="3">
        <v>7.7769347496206301E-2</v>
      </c>
      <c r="D433" s="4">
        <f t="shared" si="6"/>
        <v>0.92223065250379366</v>
      </c>
      <c r="E433">
        <v>205</v>
      </c>
      <c r="F433">
        <v>2636</v>
      </c>
      <c r="G433" s="1">
        <v>5.78244230501201</v>
      </c>
      <c r="H433">
        <v>2015</v>
      </c>
    </row>
    <row r="434" spans="1:8">
      <c r="A434" t="s">
        <v>137</v>
      </c>
      <c r="B434" s="1">
        <v>22.2329525787469</v>
      </c>
      <c r="C434" s="3">
        <v>0.118726202838352</v>
      </c>
      <c r="D434" s="4">
        <f t="shared" si="6"/>
        <v>0.881273797161648</v>
      </c>
      <c r="E434">
        <v>343</v>
      </c>
      <c r="F434">
        <v>2889</v>
      </c>
      <c r="G434" s="1">
        <v>2.9888549344321298</v>
      </c>
      <c r="H434">
        <v>2015</v>
      </c>
    </row>
    <row r="435" spans="1:8">
      <c r="A435" t="s">
        <v>138</v>
      </c>
      <c r="B435" s="1">
        <v>21.359527643585601</v>
      </c>
      <c r="C435" s="3">
        <v>0.201288244766505</v>
      </c>
      <c r="D435" s="4">
        <f t="shared" si="6"/>
        <v>0.79871175523349502</v>
      </c>
      <c r="E435">
        <v>625</v>
      </c>
      <c r="F435">
        <v>3105</v>
      </c>
      <c r="G435" s="1">
        <v>6.0116538933254304</v>
      </c>
      <c r="H435">
        <v>2015</v>
      </c>
    </row>
    <row r="436" spans="1:8">
      <c r="A436" t="s">
        <v>139</v>
      </c>
      <c r="B436" s="1">
        <v>21.617755289788398</v>
      </c>
      <c r="C436" s="3">
        <v>0.17663293468261199</v>
      </c>
      <c r="D436" s="4">
        <f t="shared" si="6"/>
        <v>0.82336706531738801</v>
      </c>
      <c r="E436">
        <v>384</v>
      </c>
      <c r="F436">
        <v>2174</v>
      </c>
      <c r="G436" s="1">
        <v>4.7638016965208498</v>
      </c>
      <c r="H436">
        <v>2015</v>
      </c>
    </row>
    <row r="437" spans="1:8">
      <c r="A437" t="s">
        <v>140</v>
      </c>
      <c r="B437" s="1">
        <v>22.344270392322802</v>
      </c>
      <c r="C437" s="3">
        <v>0.131668077900084</v>
      </c>
      <c r="D437" s="4">
        <f t="shared" si="6"/>
        <v>0.86833192209991594</v>
      </c>
      <c r="E437">
        <v>311</v>
      </c>
      <c r="F437">
        <v>2362</v>
      </c>
      <c r="G437" s="1">
        <v>2.3060493359666698</v>
      </c>
      <c r="H437">
        <v>2015</v>
      </c>
    </row>
    <row r="438" spans="1:8">
      <c r="A438" t="s">
        <v>141</v>
      </c>
      <c r="B438" s="1">
        <v>21.7894611349546</v>
      </c>
      <c r="C438" s="3">
        <v>0.203147353361945</v>
      </c>
      <c r="D438" s="4">
        <f t="shared" si="6"/>
        <v>0.796852646638055</v>
      </c>
      <c r="E438">
        <v>284</v>
      </c>
      <c r="F438">
        <v>1398</v>
      </c>
      <c r="G438" s="1">
        <v>4.8884201461602297</v>
      </c>
      <c r="H438">
        <v>2015</v>
      </c>
    </row>
    <row r="439" spans="1:8">
      <c r="A439" t="s">
        <v>142</v>
      </c>
      <c r="B439" s="1">
        <v>21.5958370326526</v>
      </c>
      <c r="C439" s="3">
        <v>0.32139686297721198</v>
      </c>
      <c r="D439" s="4">
        <f t="shared" si="6"/>
        <v>0.67860313702278807</v>
      </c>
      <c r="E439">
        <v>1086</v>
      </c>
      <c r="F439">
        <v>3379</v>
      </c>
      <c r="G439" s="1">
        <v>3.3031755574916102</v>
      </c>
      <c r="H439">
        <v>2015</v>
      </c>
    </row>
    <row r="440" spans="1:8">
      <c r="A440" t="s">
        <v>143</v>
      </c>
      <c r="B440" s="1">
        <v>22.4674938832576</v>
      </c>
      <c r="C440" s="3">
        <v>8.8430618664802493E-2</v>
      </c>
      <c r="D440" s="4">
        <f t="shared" si="6"/>
        <v>0.91156938133519749</v>
      </c>
      <c r="E440">
        <v>253</v>
      </c>
      <c r="F440">
        <v>2861</v>
      </c>
      <c r="G440" s="1">
        <v>3.87946595160125</v>
      </c>
      <c r="H440">
        <v>2015</v>
      </c>
    </row>
    <row r="441" spans="1:8">
      <c r="A441" t="s">
        <v>144</v>
      </c>
      <c r="B441" s="1">
        <v>21.641847428710701</v>
      </c>
      <c r="C441" s="3">
        <v>0.15939556422130099</v>
      </c>
      <c r="D441" s="4">
        <f t="shared" si="6"/>
        <v>0.84060443577869903</v>
      </c>
      <c r="E441">
        <v>654</v>
      </c>
      <c r="F441">
        <v>4103</v>
      </c>
      <c r="G441" s="1">
        <v>5.75584984296413</v>
      </c>
      <c r="H441">
        <v>2015</v>
      </c>
    </row>
    <row r="442" spans="1:8">
      <c r="A442" t="s">
        <v>145</v>
      </c>
      <c r="B442" s="1">
        <v>21.3689595322919</v>
      </c>
      <c r="C442" s="3">
        <v>0.21622362291038599</v>
      </c>
      <c r="D442" s="4">
        <f t="shared" si="6"/>
        <v>0.78377637708961401</v>
      </c>
      <c r="E442">
        <v>789</v>
      </c>
      <c r="F442">
        <v>3649</v>
      </c>
      <c r="G442" s="1">
        <v>5.4472430040619901</v>
      </c>
      <c r="H442">
        <v>2015</v>
      </c>
    </row>
    <row r="443" spans="1:8">
      <c r="A443" t="s">
        <v>146</v>
      </c>
      <c r="B443" s="1">
        <v>21.950444384594601</v>
      </c>
      <c r="C443" s="3">
        <v>0.13735523835173699</v>
      </c>
      <c r="D443" s="4">
        <f t="shared" si="6"/>
        <v>0.86264476164826298</v>
      </c>
      <c r="E443">
        <v>510</v>
      </c>
      <c r="F443">
        <v>3713</v>
      </c>
      <c r="G443" s="1">
        <v>1.88916781473379</v>
      </c>
      <c r="H443">
        <v>2015</v>
      </c>
    </row>
    <row r="444" spans="1:8">
      <c r="A444" t="s">
        <v>147</v>
      </c>
      <c r="B444" s="1">
        <v>22.3825632563256</v>
      </c>
      <c r="C444" s="3">
        <v>0.18712871287128699</v>
      </c>
      <c r="D444" s="4">
        <f t="shared" si="6"/>
        <v>0.81287128712871304</v>
      </c>
      <c r="E444">
        <v>567</v>
      </c>
      <c r="F444">
        <v>3030</v>
      </c>
      <c r="G444" s="1">
        <v>2.6595186761446201</v>
      </c>
      <c r="H444">
        <v>2015</v>
      </c>
    </row>
    <row r="445" spans="1:8">
      <c r="A445" t="s">
        <v>148</v>
      </c>
      <c r="B445" s="1">
        <v>21.893975114603698</v>
      </c>
      <c r="C445" s="3">
        <v>0.11984282907662</v>
      </c>
      <c r="D445" s="4">
        <f t="shared" si="6"/>
        <v>0.88015717092337997</v>
      </c>
      <c r="E445">
        <v>305</v>
      </c>
      <c r="F445">
        <v>2545</v>
      </c>
      <c r="G445" s="1">
        <v>5.7682060112525502</v>
      </c>
      <c r="H445">
        <v>2015</v>
      </c>
    </row>
    <row r="446" spans="1:8">
      <c r="A446" t="s">
        <v>149</v>
      </c>
      <c r="B446" s="1">
        <v>21.944909688013102</v>
      </c>
      <c r="C446" s="3">
        <v>9.5402298850574704E-2</v>
      </c>
      <c r="D446" s="4">
        <f t="shared" si="6"/>
        <v>0.90459770114942528</v>
      </c>
      <c r="E446">
        <v>581</v>
      </c>
      <c r="F446">
        <v>6090</v>
      </c>
      <c r="G446" s="1">
        <v>5.3048513856485604</v>
      </c>
      <c r="H446">
        <v>2015</v>
      </c>
    </row>
    <row r="447" spans="1:8">
      <c r="A447" t="s">
        <v>150</v>
      </c>
      <c r="B447" s="1">
        <v>22.528973950026501</v>
      </c>
      <c r="C447" s="3">
        <v>6.8048910154173303E-2</v>
      </c>
      <c r="D447" s="4">
        <f t="shared" si="6"/>
        <v>0.93195108984582675</v>
      </c>
      <c r="E447">
        <v>128</v>
      </c>
      <c r="F447">
        <v>1881</v>
      </c>
      <c r="G447" s="1">
        <v>5.45488343571051</v>
      </c>
      <c r="H447">
        <v>2015</v>
      </c>
    </row>
    <row r="448" spans="1:8">
      <c r="A448" t="s">
        <v>151</v>
      </c>
      <c r="B448" s="1">
        <v>22.110151781786101</v>
      </c>
      <c r="C448" s="3">
        <v>8.7549494060712704E-2</v>
      </c>
      <c r="D448" s="4">
        <f t="shared" si="6"/>
        <v>0.91245050593928734</v>
      </c>
      <c r="E448">
        <v>796</v>
      </c>
      <c r="F448">
        <v>9092</v>
      </c>
      <c r="G448" s="1">
        <v>5.3777546277373798</v>
      </c>
      <c r="H448">
        <v>2015</v>
      </c>
    </row>
    <row r="449" spans="1:8">
      <c r="A449" t="s">
        <v>152</v>
      </c>
      <c r="B449" s="1">
        <v>21.780195048762099</v>
      </c>
      <c r="C449" s="3">
        <v>0.30007501875468801</v>
      </c>
      <c r="D449" s="4">
        <f t="shared" si="6"/>
        <v>0.69992498124531199</v>
      </c>
      <c r="E449">
        <v>400</v>
      </c>
      <c r="F449">
        <v>1333</v>
      </c>
      <c r="G449" s="1">
        <v>3.2828642198735101</v>
      </c>
      <c r="H449">
        <v>2015</v>
      </c>
    </row>
    <row r="450" spans="1:8">
      <c r="A450" t="s">
        <v>153</v>
      </c>
      <c r="B450" s="1">
        <v>21.6370571502456</v>
      </c>
      <c r="C450" s="3">
        <v>0.16317558831135201</v>
      </c>
      <c r="D450" s="4">
        <f t="shared" si="6"/>
        <v>0.83682441168864796</v>
      </c>
      <c r="E450">
        <v>631</v>
      </c>
      <c r="F450">
        <v>3867</v>
      </c>
      <c r="G450" s="1">
        <v>7.1102944054556403</v>
      </c>
      <c r="H450">
        <v>2015</v>
      </c>
    </row>
    <row r="451" spans="1:8">
      <c r="A451" t="s">
        <v>154</v>
      </c>
      <c r="B451" s="1">
        <v>22.109002566923301</v>
      </c>
      <c r="C451" s="3">
        <v>9.2042537587091994E-2</v>
      </c>
      <c r="D451" s="4">
        <f t="shared" ref="D451:D514" si="7">(1-C451)</f>
        <v>0.90795746241290798</v>
      </c>
      <c r="E451">
        <v>502</v>
      </c>
      <c r="F451">
        <v>5454</v>
      </c>
      <c r="G451" s="1">
        <v>6.6112689707605998</v>
      </c>
      <c r="H451">
        <v>2015</v>
      </c>
    </row>
    <row r="452" spans="1:8">
      <c r="A452" t="s">
        <v>155</v>
      </c>
      <c r="B452" s="1">
        <v>22.725677339901399</v>
      </c>
      <c r="C452" s="3">
        <v>6.4655172413793094E-2</v>
      </c>
      <c r="D452" s="4">
        <f t="shared" si="7"/>
        <v>0.93534482758620685</v>
      </c>
      <c r="E452">
        <v>105</v>
      </c>
      <c r="F452">
        <v>1624</v>
      </c>
      <c r="G452" s="1">
        <v>2.6551983953854599</v>
      </c>
      <c r="H452">
        <v>2015</v>
      </c>
    </row>
    <row r="453" spans="1:8">
      <c r="A453" t="s">
        <v>156</v>
      </c>
      <c r="B453" s="1">
        <v>22.012994044396301</v>
      </c>
      <c r="C453" s="3">
        <v>0.18462371413102299</v>
      </c>
      <c r="D453" s="4">
        <f t="shared" si="7"/>
        <v>0.81537628586897704</v>
      </c>
      <c r="E453">
        <v>682</v>
      </c>
      <c r="F453">
        <v>3694</v>
      </c>
      <c r="G453" s="1">
        <v>4.0071580928808999</v>
      </c>
      <c r="H453">
        <v>2015</v>
      </c>
    </row>
    <row r="454" spans="1:8">
      <c r="A454" t="s">
        <v>157</v>
      </c>
      <c r="B454" s="1">
        <v>22.583823529411699</v>
      </c>
      <c r="C454" s="3">
        <v>4.6078431372549002E-2</v>
      </c>
      <c r="D454" s="4">
        <f t="shared" si="7"/>
        <v>0.95392156862745103</v>
      </c>
      <c r="E454">
        <v>94</v>
      </c>
      <c r="F454">
        <v>2040</v>
      </c>
      <c r="G454" s="1">
        <v>3.8168224068455401</v>
      </c>
      <c r="H454">
        <v>2015</v>
      </c>
    </row>
    <row r="455" spans="1:8">
      <c r="A455" t="s">
        <v>158</v>
      </c>
      <c r="B455" s="1">
        <v>21.473395228112199</v>
      </c>
      <c r="C455" s="3">
        <v>0.208745133273435</v>
      </c>
      <c r="D455" s="4">
        <f t="shared" si="7"/>
        <v>0.79125486672656498</v>
      </c>
      <c r="E455">
        <v>697</v>
      </c>
      <c r="F455">
        <v>3339</v>
      </c>
      <c r="G455" s="1">
        <v>4.4046210165513804</v>
      </c>
      <c r="H455">
        <v>2015</v>
      </c>
    </row>
    <row r="456" spans="1:8">
      <c r="A456" t="s">
        <v>159</v>
      </c>
      <c r="B456" s="1">
        <v>22.065134706814501</v>
      </c>
      <c r="C456" s="3">
        <v>0.12107765451664</v>
      </c>
      <c r="D456" s="4">
        <f t="shared" si="7"/>
        <v>0.87892234548336001</v>
      </c>
      <c r="E456">
        <v>764</v>
      </c>
      <c r="F456">
        <v>6310</v>
      </c>
      <c r="G456" s="1">
        <v>5.68461149746435</v>
      </c>
      <c r="H456">
        <v>2015</v>
      </c>
    </row>
    <row r="457" spans="1:8">
      <c r="A457" t="s">
        <v>160</v>
      </c>
      <c r="B457" s="1">
        <v>22.272168938246601</v>
      </c>
      <c r="C457" s="3">
        <v>8.5815244825845502E-2</v>
      </c>
      <c r="D457" s="4">
        <f t="shared" si="7"/>
        <v>0.91418475517415454</v>
      </c>
      <c r="E457">
        <v>170</v>
      </c>
      <c r="F457">
        <v>1981</v>
      </c>
      <c r="G457" s="1">
        <v>4.4497285015157999</v>
      </c>
      <c r="H457">
        <v>2015</v>
      </c>
    </row>
    <row r="458" spans="1:8">
      <c r="A458" t="s">
        <v>8</v>
      </c>
      <c r="B458" s="1">
        <v>21.819234508971899</v>
      </c>
      <c r="C458" s="3">
        <v>0.12887828162291101</v>
      </c>
      <c r="D458" s="4">
        <f t="shared" si="7"/>
        <v>0.87112171837708896</v>
      </c>
      <c r="E458">
        <v>486</v>
      </c>
      <c r="F458">
        <v>3771</v>
      </c>
      <c r="G458" s="1">
        <v>2.4428762018114099</v>
      </c>
      <c r="H458">
        <v>2016</v>
      </c>
    </row>
    <row r="459" spans="1:8">
      <c r="A459" t="s">
        <v>9</v>
      </c>
      <c r="B459" s="1">
        <v>22.1235891647855</v>
      </c>
      <c r="C459" s="3">
        <v>0.17313769751693001</v>
      </c>
      <c r="D459" s="4">
        <f t="shared" si="7"/>
        <v>0.82686230248307002</v>
      </c>
      <c r="E459">
        <v>767</v>
      </c>
      <c r="F459">
        <v>4430</v>
      </c>
      <c r="G459" s="1">
        <v>3.7152059832314199</v>
      </c>
      <c r="H459">
        <v>2016</v>
      </c>
    </row>
    <row r="460" spans="1:8">
      <c r="A460" t="s">
        <v>10</v>
      </c>
      <c r="B460" s="1">
        <v>21.630334105193501</v>
      </c>
      <c r="C460" s="3">
        <v>0.218326166060205</v>
      </c>
      <c r="D460" s="4">
        <f t="shared" si="7"/>
        <v>0.78167383393979506</v>
      </c>
      <c r="E460">
        <v>660</v>
      </c>
      <c r="F460">
        <v>3023</v>
      </c>
      <c r="G460" s="1">
        <v>5.7922267794718696</v>
      </c>
      <c r="H460">
        <v>2016</v>
      </c>
    </row>
    <row r="461" spans="1:8">
      <c r="A461" t="s">
        <v>11</v>
      </c>
      <c r="B461" s="1">
        <v>22.287814756119001</v>
      </c>
      <c r="C461" s="3">
        <v>8.9276281035393507E-2</v>
      </c>
      <c r="D461" s="4">
        <f t="shared" si="7"/>
        <v>0.91072371896460647</v>
      </c>
      <c r="E461">
        <v>169</v>
      </c>
      <c r="F461">
        <v>1893</v>
      </c>
      <c r="G461" s="1">
        <v>6.85087236940835</v>
      </c>
      <c r="H461">
        <v>2016</v>
      </c>
    </row>
    <row r="462" spans="1:8">
      <c r="A462" t="s">
        <v>12</v>
      </c>
      <c r="B462" s="1">
        <v>21.718997562461901</v>
      </c>
      <c r="C462" s="3">
        <v>0.132998171846435</v>
      </c>
      <c r="D462" s="4">
        <f t="shared" si="7"/>
        <v>0.86700182815356497</v>
      </c>
      <c r="E462">
        <v>291</v>
      </c>
      <c r="F462">
        <v>2188</v>
      </c>
      <c r="G462" s="1">
        <v>5.6074528305862499</v>
      </c>
      <c r="H462">
        <v>2016</v>
      </c>
    </row>
    <row r="463" spans="1:8">
      <c r="A463" t="s">
        <v>13</v>
      </c>
      <c r="B463" s="1">
        <v>22.653857837181</v>
      </c>
      <c r="C463" s="3">
        <v>0.100546780072904</v>
      </c>
      <c r="D463" s="4">
        <f t="shared" si="7"/>
        <v>0.89945321992709604</v>
      </c>
      <c r="E463">
        <v>331</v>
      </c>
      <c r="F463">
        <v>3292</v>
      </c>
      <c r="G463" s="1">
        <v>1.72329995670303</v>
      </c>
      <c r="H463">
        <v>2016</v>
      </c>
    </row>
    <row r="464" spans="1:8">
      <c r="A464" t="s">
        <v>14</v>
      </c>
      <c r="B464" s="1">
        <v>21.524268120331101</v>
      </c>
      <c r="C464" s="3">
        <v>0.25354330708661399</v>
      </c>
      <c r="D464" s="4">
        <f t="shared" si="7"/>
        <v>0.74645669291338601</v>
      </c>
      <c r="E464">
        <v>4186</v>
      </c>
      <c r="F464">
        <v>16510</v>
      </c>
      <c r="G464" s="1">
        <v>4.10537518694884</v>
      </c>
      <c r="H464">
        <v>2016</v>
      </c>
    </row>
    <row r="465" spans="1:8">
      <c r="A465" t="s">
        <v>15</v>
      </c>
      <c r="B465" s="1">
        <v>21.528673835125399</v>
      </c>
      <c r="C465" s="3">
        <v>0.13709677419354799</v>
      </c>
      <c r="D465" s="4">
        <f t="shared" si="7"/>
        <v>0.86290322580645196</v>
      </c>
      <c r="E465">
        <v>306</v>
      </c>
      <c r="F465">
        <v>2232</v>
      </c>
      <c r="G465" s="1">
        <v>4.7979710738532502</v>
      </c>
      <c r="H465">
        <v>2016</v>
      </c>
    </row>
    <row r="466" spans="1:8">
      <c r="A466" t="s">
        <v>16</v>
      </c>
      <c r="B466" s="1">
        <v>21.775290215588701</v>
      </c>
      <c r="C466" s="3">
        <v>0.27052238805970102</v>
      </c>
      <c r="D466" s="4">
        <f t="shared" si="7"/>
        <v>0.72947761194029903</v>
      </c>
      <c r="E466">
        <v>435</v>
      </c>
      <c r="F466">
        <v>1608</v>
      </c>
      <c r="G466" s="1">
        <v>4.51766649658994</v>
      </c>
      <c r="H466">
        <v>2016</v>
      </c>
    </row>
    <row r="467" spans="1:8">
      <c r="A467" t="s">
        <v>17</v>
      </c>
      <c r="B467" s="1">
        <v>21.443373284696801</v>
      </c>
      <c r="C467" s="3">
        <v>0.15919749869723801</v>
      </c>
      <c r="D467" s="4">
        <f t="shared" si="7"/>
        <v>0.84080250130276202</v>
      </c>
      <c r="E467">
        <v>611</v>
      </c>
      <c r="F467">
        <v>3838</v>
      </c>
      <c r="G467" s="1">
        <v>5.9108742745060496</v>
      </c>
      <c r="H467">
        <v>2016</v>
      </c>
    </row>
    <row r="468" spans="1:8">
      <c r="A468" t="s">
        <v>18</v>
      </c>
      <c r="B468" s="1">
        <v>22.492446633825899</v>
      </c>
      <c r="C468" s="3">
        <v>0.112807881773399</v>
      </c>
      <c r="D468" s="4">
        <f t="shared" si="7"/>
        <v>0.88719211822660105</v>
      </c>
      <c r="E468">
        <v>229</v>
      </c>
      <c r="F468">
        <v>2030</v>
      </c>
      <c r="G468" s="1">
        <v>4.9326375529286501</v>
      </c>
      <c r="H468">
        <v>2016</v>
      </c>
    </row>
    <row r="469" spans="1:8">
      <c r="A469" t="s">
        <v>19</v>
      </c>
      <c r="B469" s="1">
        <v>22.519775948788201</v>
      </c>
      <c r="C469" s="3">
        <v>7.5445816186556894E-2</v>
      </c>
      <c r="D469" s="4">
        <f t="shared" si="7"/>
        <v>0.92455418381344312</v>
      </c>
      <c r="E469">
        <v>110</v>
      </c>
      <c r="F469">
        <v>1458</v>
      </c>
      <c r="G469" s="1">
        <v>4.8603096338080096</v>
      </c>
      <c r="H469">
        <v>2016</v>
      </c>
    </row>
    <row r="470" spans="1:8">
      <c r="A470" t="s">
        <v>20</v>
      </c>
      <c r="B470" s="1">
        <v>21.696965908143699</v>
      </c>
      <c r="C470" s="3">
        <v>0.168292073018254</v>
      </c>
      <c r="D470" s="4">
        <f t="shared" si="7"/>
        <v>0.831707926981746</v>
      </c>
      <c r="E470">
        <v>1346</v>
      </c>
      <c r="F470">
        <v>7998</v>
      </c>
      <c r="G470" s="1">
        <v>3.6823864734266398</v>
      </c>
      <c r="H470">
        <v>2016</v>
      </c>
    </row>
    <row r="471" spans="1:8">
      <c r="A471" t="s">
        <v>21</v>
      </c>
      <c r="B471" s="1">
        <v>21.799289373657199</v>
      </c>
      <c r="C471" s="3">
        <v>0.102131879028259</v>
      </c>
      <c r="D471" s="4">
        <f t="shared" si="7"/>
        <v>0.89786812097174096</v>
      </c>
      <c r="E471">
        <v>412</v>
      </c>
      <c r="F471">
        <v>4034</v>
      </c>
      <c r="G471" s="1">
        <v>2.6139488499119898</v>
      </c>
      <c r="H471">
        <v>2016</v>
      </c>
    </row>
    <row r="472" spans="1:8">
      <c r="A472" t="s">
        <v>22</v>
      </c>
      <c r="B472" s="1">
        <v>22.068002997377199</v>
      </c>
      <c r="C472" s="3">
        <v>0.1566129636568</v>
      </c>
      <c r="D472" s="4">
        <f t="shared" si="7"/>
        <v>0.8433870363432</v>
      </c>
      <c r="E472">
        <v>418</v>
      </c>
      <c r="F472">
        <v>2669</v>
      </c>
      <c r="G472" s="1">
        <v>4.6835214694805503</v>
      </c>
      <c r="H472">
        <v>2016</v>
      </c>
    </row>
    <row r="473" spans="1:8">
      <c r="A473" t="s">
        <v>23</v>
      </c>
      <c r="B473" s="1">
        <v>21.7986837360259</v>
      </c>
      <c r="C473" s="3">
        <v>0.18067075369635699</v>
      </c>
      <c r="D473" s="4">
        <f t="shared" si="7"/>
        <v>0.81932924630364301</v>
      </c>
      <c r="E473">
        <v>1002</v>
      </c>
      <c r="F473">
        <v>5546</v>
      </c>
      <c r="G473" s="1">
        <v>4.7016943560272502</v>
      </c>
      <c r="H473">
        <v>2016</v>
      </c>
    </row>
    <row r="474" spans="1:8">
      <c r="A474" t="s">
        <v>24</v>
      </c>
      <c r="B474" s="1">
        <v>22.557872696817402</v>
      </c>
      <c r="C474" s="3">
        <v>9.2713567839195904E-2</v>
      </c>
      <c r="D474" s="4">
        <f t="shared" si="7"/>
        <v>0.90728643216080407</v>
      </c>
      <c r="E474">
        <v>369</v>
      </c>
      <c r="F474">
        <v>3980</v>
      </c>
      <c r="G474" s="1">
        <v>3.52474449823363</v>
      </c>
      <c r="H474">
        <v>2016</v>
      </c>
    </row>
    <row r="475" spans="1:8">
      <c r="A475" t="s">
        <v>25</v>
      </c>
      <c r="B475" s="1">
        <v>22.395654659805601</v>
      </c>
      <c r="C475" s="3">
        <v>6.7830968345548096E-2</v>
      </c>
      <c r="D475" s="4">
        <f t="shared" si="7"/>
        <v>0.93216903165445186</v>
      </c>
      <c r="E475">
        <v>435</v>
      </c>
      <c r="F475">
        <v>6413</v>
      </c>
      <c r="G475" s="1">
        <v>4.2408644831220297</v>
      </c>
      <c r="H475">
        <v>2016</v>
      </c>
    </row>
    <row r="476" spans="1:8">
      <c r="A476" t="s">
        <v>26</v>
      </c>
      <c r="B476" s="1">
        <v>22.113515720702299</v>
      </c>
      <c r="C476" s="3">
        <v>0.171498570845242</v>
      </c>
      <c r="D476" s="4">
        <f t="shared" si="7"/>
        <v>0.828501429154758</v>
      </c>
      <c r="E476">
        <v>420</v>
      </c>
      <c r="F476">
        <v>2449</v>
      </c>
      <c r="G476" s="1">
        <v>3.5749218125409201</v>
      </c>
      <c r="H476">
        <v>2016</v>
      </c>
    </row>
    <row r="477" spans="1:8">
      <c r="A477" t="s">
        <v>27</v>
      </c>
      <c r="B477" s="1">
        <v>21.940862290862199</v>
      </c>
      <c r="C477" s="3">
        <v>0.145559845559845</v>
      </c>
      <c r="D477" s="4">
        <f t="shared" si="7"/>
        <v>0.85444015444015498</v>
      </c>
      <c r="E477">
        <v>377</v>
      </c>
      <c r="F477">
        <v>2590</v>
      </c>
      <c r="G477" s="1">
        <v>4.6812832394120596</v>
      </c>
      <c r="H477">
        <v>2016</v>
      </c>
    </row>
    <row r="478" spans="1:8">
      <c r="A478" t="s">
        <v>28</v>
      </c>
      <c r="B478" s="1">
        <v>22.157641315058601</v>
      </c>
      <c r="C478" s="3">
        <v>9.8360655737704902E-2</v>
      </c>
      <c r="D478" s="4">
        <f t="shared" si="7"/>
        <v>0.90163934426229508</v>
      </c>
      <c r="E478">
        <v>732</v>
      </c>
      <c r="F478">
        <v>7442</v>
      </c>
      <c r="G478" s="1">
        <v>5.2835540958393201</v>
      </c>
      <c r="H478">
        <v>2016</v>
      </c>
    </row>
    <row r="479" spans="1:8">
      <c r="A479" t="s">
        <v>29</v>
      </c>
      <c r="B479" s="1">
        <v>21.762041284403601</v>
      </c>
      <c r="C479" s="3">
        <v>0.27752293577981602</v>
      </c>
      <c r="D479" s="4">
        <f t="shared" si="7"/>
        <v>0.72247706422018398</v>
      </c>
      <c r="E479">
        <v>484</v>
      </c>
      <c r="F479">
        <v>1744</v>
      </c>
      <c r="G479" s="1">
        <v>3.9674570182126199</v>
      </c>
      <c r="H479">
        <v>2016</v>
      </c>
    </row>
    <row r="480" spans="1:8">
      <c r="A480" t="s">
        <v>30</v>
      </c>
      <c r="B480" s="1">
        <v>22.286274509803899</v>
      </c>
      <c r="C480" s="3">
        <v>6.2745098039215602E-2</v>
      </c>
      <c r="D480" s="4">
        <f t="shared" si="7"/>
        <v>0.93725490196078443</v>
      </c>
      <c r="E480">
        <v>224</v>
      </c>
      <c r="F480">
        <v>3570</v>
      </c>
      <c r="G480" s="1">
        <v>4.8786031017602598</v>
      </c>
      <c r="H480">
        <v>2016</v>
      </c>
    </row>
    <row r="481" spans="1:8">
      <c r="A481" t="s">
        <v>31</v>
      </c>
      <c r="B481" s="1">
        <v>22.155555555555502</v>
      </c>
      <c r="C481" s="3">
        <v>7.2924187725631695E-2</v>
      </c>
      <c r="D481" s="4">
        <f t="shared" si="7"/>
        <v>0.9270758122743683</v>
      </c>
      <c r="E481">
        <v>303</v>
      </c>
      <c r="F481">
        <v>4155</v>
      </c>
      <c r="G481" s="1">
        <v>6.08473953843811</v>
      </c>
      <c r="H481">
        <v>2016</v>
      </c>
    </row>
    <row r="482" spans="1:8">
      <c r="A482" t="s">
        <v>32</v>
      </c>
      <c r="B482" s="1">
        <v>22.234744268077598</v>
      </c>
      <c r="C482" s="3">
        <v>0.11269841269841201</v>
      </c>
      <c r="D482" s="4">
        <f t="shared" si="7"/>
        <v>0.88730158730158804</v>
      </c>
      <c r="E482">
        <v>426</v>
      </c>
      <c r="F482">
        <v>3780</v>
      </c>
      <c r="G482" s="1">
        <v>4.9359032122279496</v>
      </c>
      <c r="H482">
        <v>2016</v>
      </c>
    </row>
    <row r="483" spans="1:8">
      <c r="A483" t="s">
        <v>33</v>
      </c>
      <c r="B483" s="1">
        <v>22.564102564102502</v>
      </c>
      <c r="C483" s="3" t="s">
        <v>34</v>
      </c>
      <c r="D483" s="4" t="s">
        <v>34</v>
      </c>
      <c r="E483" t="s">
        <v>34</v>
      </c>
      <c r="F483">
        <v>26</v>
      </c>
      <c r="G483" s="1" t="s">
        <v>34</v>
      </c>
      <c r="H483">
        <v>2016</v>
      </c>
    </row>
    <row r="484" spans="1:8">
      <c r="A484" t="s">
        <v>35</v>
      </c>
      <c r="B484" s="1">
        <v>22.086249232658002</v>
      </c>
      <c r="C484" s="3">
        <v>0.117528879959819</v>
      </c>
      <c r="D484" s="4">
        <f t="shared" si="7"/>
        <v>0.88247112004018102</v>
      </c>
      <c r="E484">
        <v>702</v>
      </c>
      <c r="F484">
        <v>5973</v>
      </c>
      <c r="G484" s="1">
        <v>4.9060913231375496</v>
      </c>
      <c r="H484">
        <v>2016</v>
      </c>
    </row>
    <row r="485" spans="1:8">
      <c r="A485" t="s">
        <v>36</v>
      </c>
      <c r="B485" s="1">
        <v>21.6988823142669</v>
      </c>
      <c r="C485" s="3">
        <v>0.18387026079333699</v>
      </c>
      <c r="D485" s="4">
        <f t="shared" si="7"/>
        <v>0.81612973920666299</v>
      </c>
      <c r="E485">
        <v>839</v>
      </c>
      <c r="F485">
        <v>4563</v>
      </c>
      <c r="G485" s="1">
        <v>3.5126076959575401</v>
      </c>
      <c r="H485">
        <v>2016</v>
      </c>
    </row>
    <row r="486" spans="1:8">
      <c r="A486" t="s">
        <v>37</v>
      </c>
      <c r="B486" s="1">
        <v>22.061015722649799</v>
      </c>
      <c r="C486" s="3">
        <v>0.14604302348529699</v>
      </c>
      <c r="D486" s="4">
        <f t="shared" si="7"/>
        <v>0.85395697651470304</v>
      </c>
      <c r="E486">
        <v>740</v>
      </c>
      <c r="F486">
        <v>5067</v>
      </c>
      <c r="G486" s="1">
        <v>3.0426081157571399</v>
      </c>
      <c r="H486">
        <v>2016</v>
      </c>
    </row>
    <row r="487" spans="1:8">
      <c r="A487" t="s">
        <v>38</v>
      </c>
      <c r="B487" s="1">
        <v>21.921460828588199</v>
      </c>
      <c r="C487" s="3">
        <v>9.5621441193795398E-2</v>
      </c>
      <c r="D487" s="4">
        <f t="shared" si="7"/>
        <v>0.90437855880620455</v>
      </c>
      <c r="E487">
        <v>487</v>
      </c>
      <c r="F487">
        <v>5093</v>
      </c>
      <c r="G487" s="1">
        <v>7.1777779644392998</v>
      </c>
      <c r="H487">
        <v>2016</v>
      </c>
    </row>
    <row r="488" spans="1:8">
      <c r="A488" t="s">
        <v>39</v>
      </c>
      <c r="B488" s="1">
        <v>21.657742782152201</v>
      </c>
      <c r="C488" s="3">
        <v>0.21181102362204701</v>
      </c>
      <c r="D488" s="4">
        <f t="shared" si="7"/>
        <v>0.78818897637795304</v>
      </c>
      <c r="E488">
        <v>269</v>
      </c>
      <c r="F488">
        <v>1270</v>
      </c>
      <c r="G488" s="1">
        <v>5.0961437341347002</v>
      </c>
      <c r="H488">
        <v>2016</v>
      </c>
    </row>
    <row r="489" spans="1:8">
      <c r="A489" t="s">
        <v>40</v>
      </c>
      <c r="B489" s="1">
        <v>21.637064676616902</v>
      </c>
      <c r="C489" s="3">
        <v>0.13940298507462601</v>
      </c>
      <c r="D489" s="4">
        <f t="shared" si="7"/>
        <v>0.86059701492537399</v>
      </c>
      <c r="E489">
        <v>467</v>
      </c>
      <c r="F489">
        <v>3350</v>
      </c>
      <c r="G489" s="1">
        <v>4.43332391796406</v>
      </c>
      <c r="H489">
        <v>2016</v>
      </c>
    </row>
    <row r="490" spans="1:8">
      <c r="A490" t="s">
        <v>41</v>
      </c>
      <c r="B490" s="1">
        <v>22.1252419667053</v>
      </c>
      <c r="C490" s="3">
        <v>0.137862950058072</v>
      </c>
      <c r="D490" s="4">
        <f t="shared" si="7"/>
        <v>0.86213704994192797</v>
      </c>
      <c r="E490">
        <v>1187</v>
      </c>
      <c r="F490">
        <v>8610</v>
      </c>
      <c r="G490" s="1">
        <v>4.7023550368933096</v>
      </c>
      <c r="H490">
        <v>2016</v>
      </c>
    </row>
    <row r="491" spans="1:8">
      <c r="A491" t="s">
        <v>42</v>
      </c>
      <c r="B491" s="1">
        <v>22.357747850760099</v>
      </c>
      <c r="C491" s="3">
        <v>0.123110151187904</v>
      </c>
      <c r="D491" s="4">
        <f t="shared" si="7"/>
        <v>0.87688984881209597</v>
      </c>
      <c r="E491">
        <v>969</v>
      </c>
      <c r="F491">
        <v>7871</v>
      </c>
      <c r="G491" s="1">
        <v>4.4708086485604701</v>
      </c>
      <c r="H491">
        <v>2016</v>
      </c>
    </row>
    <row r="492" spans="1:8">
      <c r="A492" t="s">
        <v>43</v>
      </c>
      <c r="B492" s="1">
        <v>21.839160839160801</v>
      </c>
      <c r="C492" s="3">
        <v>0.17068117068117</v>
      </c>
      <c r="D492" s="4">
        <f t="shared" si="7"/>
        <v>0.82931882931883005</v>
      </c>
      <c r="E492">
        <v>659</v>
      </c>
      <c r="F492">
        <v>3861</v>
      </c>
      <c r="G492" s="1">
        <v>3.9754898808700601</v>
      </c>
      <c r="H492">
        <v>2016</v>
      </c>
    </row>
    <row r="493" spans="1:8">
      <c r="A493" t="s">
        <v>44</v>
      </c>
      <c r="B493" s="1">
        <v>22.326583850931598</v>
      </c>
      <c r="C493" s="3">
        <v>9.2670807453416104E-2</v>
      </c>
      <c r="D493" s="4">
        <f t="shared" si="7"/>
        <v>0.90732919254658384</v>
      </c>
      <c r="E493">
        <v>373</v>
      </c>
      <c r="F493">
        <v>4025</v>
      </c>
      <c r="G493" s="1">
        <v>4.3767068459302703</v>
      </c>
      <c r="H493">
        <v>2016</v>
      </c>
    </row>
    <row r="494" spans="1:8">
      <c r="A494" t="s">
        <v>45</v>
      </c>
      <c r="B494" s="1">
        <v>21.664617128902801</v>
      </c>
      <c r="C494" s="3">
        <v>0.133699633699633</v>
      </c>
      <c r="D494" s="4">
        <f t="shared" si="7"/>
        <v>0.866300366300367</v>
      </c>
      <c r="E494">
        <v>511</v>
      </c>
      <c r="F494">
        <v>3822</v>
      </c>
      <c r="G494" s="1">
        <v>5.6607825276083101</v>
      </c>
      <c r="H494">
        <v>2016</v>
      </c>
    </row>
    <row r="495" spans="1:8">
      <c r="A495" t="s">
        <v>46</v>
      </c>
      <c r="B495" s="1">
        <v>21.886090506583798</v>
      </c>
      <c r="C495" s="3">
        <v>0.22718647576332501</v>
      </c>
      <c r="D495" s="4">
        <f t="shared" si="7"/>
        <v>0.77281352423667493</v>
      </c>
      <c r="E495">
        <v>1317</v>
      </c>
      <c r="F495">
        <v>5797</v>
      </c>
      <c r="G495" s="1">
        <v>4.6271437570552303</v>
      </c>
      <c r="H495">
        <v>2016</v>
      </c>
    </row>
    <row r="496" spans="1:8">
      <c r="A496" t="s">
        <v>47</v>
      </c>
      <c r="B496" s="1">
        <v>22.086279644987599</v>
      </c>
      <c r="C496" s="3">
        <v>0.1113051069402</v>
      </c>
      <c r="D496" s="4">
        <f t="shared" si="7"/>
        <v>0.88869489305979998</v>
      </c>
      <c r="E496">
        <v>510</v>
      </c>
      <c r="F496">
        <v>4582</v>
      </c>
      <c r="G496" s="1">
        <v>3.3656517552072498</v>
      </c>
      <c r="H496">
        <v>2016</v>
      </c>
    </row>
    <row r="497" spans="1:8">
      <c r="A497" t="s">
        <v>48</v>
      </c>
      <c r="B497" s="1">
        <v>22.228488902401899</v>
      </c>
      <c r="C497" s="3">
        <v>0.10854363028276</v>
      </c>
      <c r="D497" s="4">
        <f t="shared" si="7"/>
        <v>0.89145636971723996</v>
      </c>
      <c r="E497">
        <v>357</v>
      </c>
      <c r="F497">
        <v>3289</v>
      </c>
      <c r="G497" s="1">
        <v>4.9621759175659497</v>
      </c>
      <c r="H497">
        <v>2016</v>
      </c>
    </row>
    <row r="498" spans="1:8">
      <c r="A498" t="s">
        <v>49</v>
      </c>
      <c r="B498" s="1">
        <v>22.428491488484401</v>
      </c>
      <c r="C498" s="3">
        <v>0.12634741120339199</v>
      </c>
      <c r="D498" s="4">
        <f t="shared" si="7"/>
        <v>0.87365258879660801</v>
      </c>
      <c r="E498">
        <v>715</v>
      </c>
      <c r="F498">
        <v>5659</v>
      </c>
      <c r="G498" s="1">
        <v>3.23789782816517</v>
      </c>
      <c r="H498">
        <v>2016</v>
      </c>
    </row>
    <row r="499" spans="1:8">
      <c r="A499" t="s">
        <v>50</v>
      </c>
      <c r="B499" s="1">
        <v>21.726260918568599</v>
      </c>
      <c r="C499" s="3">
        <v>0.18068469991546901</v>
      </c>
      <c r="D499" s="4">
        <f t="shared" si="7"/>
        <v>0.81931530008453102</v>
      </c>
      <c r="E499">
        <v>855</v>
      </c>
      <c r="F499">
        <v>4732</v>
      </c>
      <c r="G499" s="1">
        <v>3.7096963413388</v>
      </c>
      <c r="H499">
        <v>2016</v>
      </c>
    </row>
    <row r="500" spans="1:8">
      <c r="A500" t="s">
        <v>51</v>
      </c>
      <c r="B500" s="1">
        <v>22.325184741362001</v>
      </c>
      <c r="C500" s="3">
        <v>0.117735170760934</v>
      </c>
      <c r="D500" s="4">
        <f t="shared" si="7"/>
        <v>0.88226482923906602</v>
      </c>
      <c r="E500">
        <v>1965</v>
      </c>
      <c r="F500">
        <v>16690</v>
      </c>
      <c r="G500" s="1">
        <v>4.0225076363865204</v>
      </c>
      <c r="H500">
        <v>2016</v>
      </c>
    </row>
    <row r="501" spans="1:8">
      <c r="A501" t="s">
        <v>52</v>
      </c>
      <c r="B501" s="1">
        <v>22.324460761817299</v>
      </c>
      <c r="C501" s="3">
        <v>0.182193666819642</v>
      </c>
      <c r="D501" s="4">
        <f t="shared" si="7"/>
        <v>0.817806333180358</v>
      </c>
      <c r="E501">
        <v>397</v>
      </c>
      <c r="F501">
        <v>2179</v>
      </c>
      <c r="G501" s="1">
        <v>3.76525277685744</v>
      </c>
      <c r="H501">
        <v>2016</v>
      </c>
    </row>
    <row r="502" spans="1:8">
      <c r="A502" t="s">
        <v>53</v>
      </c>
      <c r="B502" s="1">
        <v>22.081227348418</v>
      </c>
      <c r="C502" s="3">
        <v>0.117249485747869</v>
      </c>
      <c r="D502" s="4">
        <f t="shared" si="7"/>
        <v>0.88275051425213102</v>
      </c>
      <c r="E502">
        <v>798</v>
      </c>
      <c r="F502">
        <v>6806</v>
      </c>
      <c r="G502" s="1">
        <v>5.9154725235682104</v>
      </c>
      <c r="H502">
        <v>2016</v>
      </c>
    </row>
    <row r="503" spans="1:8">
      <c r="A503" t="s">
        <v>54</v>
      </c>
      <c r="B503" s="1">
        <v>22.457478005865099</v>
      </c>
      <c r="C503" s="3">
        <v>0.17302052785923699</v>
      </c>
      <c r="D503" s="4">
        <f t="shared" si="7"/>
        <v>0.82697947214076306</v>
      </c>
      <c r="E503">
        <v>649</v>
      </c>
      <c r="F503">
        <v>3751</v>
      </c>
      <c r="G503" s="1">
        <v>1.4293253366121399</v>
      </c>
      <c r="H503">
        <v>2016</v>
      </c>
    </row>
    <row r="504" spans="1:8">
      <c r="A504" t="s">
        <v>55</v>
      </c>
      <c r="B504" s="1">
        <v>22.2631197973217</v>
      </c>
      <c r="C504" s="3">
        <v>0.27832066594281502</v>
      </c>
      <c r="D504" s="4">
        <f t="shared" si="7"/>
        <v>0.72167933405718498</v>
      </c>
      <c r="E504">
        <v>769</v>
      </c>
      <c r="F504">
        <v>2763</v>
      </c>
      <c r="G504" s="1">
        <v>1.1754901527989301</v>
      </c>
      <c r="H504">
        <v>2016</v>
      </c>
    </row>
    <row r="505" spans="1:8">
      <c r="A505" t="s">
        <v>56</v>
      </c>
      <c r="B505" s="1">
        <v>21.496190476190399</v>
      </c>
      <c r="C505" s="3">
        <v>0.25079365079365001</v>
      </c>
      <c r="D505" s="4">
        <f t="shared" si="7"/>
        <v>0.74920634920634999</v>
      </c>
      <c r="E505">
        <v>395</v>
      </c>
      <c r="F505">
        <v>1575</v>
      </c>
      <c r="G505" s="1">
        <v>5.9997918237001002</v>
      </c>
      <c r="H505">
        <v>2016</v>
      </c>
    </row>
    <row r="506" spans="1:8">
      <c r="A506" t="s">
        <v>57</v>
      </c>
      <c r="B506" s="1">
        <v>22.129097870303902</v>
      </c>
      <c r="C506" s="3">
        <v>0.20459440057430001</v>
      </c>
      <c r="D506" s="4">
        <f t="shared" si="7"/>
        <v>0.79540559942569999</v>
      </c>
      <c r="E506">
        <v>285</v>
      </c>
      <c r="F506">
        <v>1393</v>
      </c>
      <c r="G506" s="1">
        <v>2.3653053300778799</v>
      </c>
      <c r="H506">
        <v>2016</v>
      </c>
    </row>
    <row r="507" spans="1:8">
      <c r="A507" t="s">
        <v>58</v>
      </c>
      <c r="B507" s="1">
        <v>22.577724307560601</v>
      </c>
      <c r="C507" s="3">
        <v>8.1424446583253096E-2</v>
      </c>
      <c r="D507" s="4">
        <f t="shared" si="7"/>
        <v>0.9185755534167469</v>
      </c>
      <c r="E507">
        <v>1269</v>
      </c>
      <c r="F507">
        <v>15585</v>
      </c>
      <c r="G507" s="1">
        <v>4.1549393399388004</v>
      </c>
      <c r="H507">
        <v>2016</v>
      </c>
    </row>
    <row r="508" spans="1:8">
      <c r="A508" t="s">
        <v>59</v>
      </c>
      <c r="B508" s="1">
        <v>22.110224880912799</v>
      </c>
      <c r="C508" s="3">
        <v>0.16118311731472201</v>
      </c>
      <c r="D508" s="4">
        <f t="shared" si="7"/>
        <v>0.83881688268527799</v>
      </c>
      <c r="E508">
        <v>485</v>
      </c>
      <c r="F508">
        <v>3009</v>
      </c>
      <c r="G508" s="1">
        <v>0.730168786925951</v>
      </c>
      <c r="H508">
        <v>2016</v>
      </c>
    </row>
    <row r="509" spans="1:8">
      <c r="A509" t="s">
        <v>60</v>
      </c>
      <c r="B509" s="1">
        <v>22.194106990622299</v>
      </c>
      <c r="C509" s="3">
        <v>6.6176470588235295E-2</v>
      </c>
      <c r="D509" s="4">
        <f t="shared" si="7"/>
        <v>0.93382352941176472</v>
      </c>
      <c r="E509">
        <v>207</v>
      </c>
      <c r="F509">
        <v>3128</v>
      </c>
      <c r="G509" s="1">
        <v>3.8892972888991402</v>
      </c>
      <c r="H509">
        <v>2016</v>
      </c>
    </row>
    <row r="510" spans="1:8">
      <c r="A510" t="s">
        <v>61</v>
      </c>
      <c r="B510" s="1">
        <v>21.673455250761901</v>
      </c>
      <c r="C510" s="3">
        <v>0.27098919368245999</v>
      </c>
      <c r="D510" s="4">
        <f t="shared" si="7"/>
        <v>0.72901080631754001</v>
      </c>
      <c r="E510">
        <v>326</v>
      </c>
      <c r="F510">
        <v>1203</v>
      </c>
      <c r="G510" s="1">
        <v>5.0352778795061504</v>
      </c>
      <c r="H510">
        <v>2016</v>
      </c>
    </row>
    <row r="511" spans="1:8">
      <c r="A511" t="s">
        <v>62</v>
      </c>
      <c r="B511" s="1">
        <v>22.358142493638599</v>
      </c>
      <c r="C511" s="3">
        <v>0.13899491094147501</v>
      </c>
      <c r="D511" s="4">
        <f t="shared" si="7"/>
        <v>0.86100508905852502</v>
      </c>
      <c r="E511">
        <v>437</v>
      </c>
      <c r="F511">
        <v>3144</v>
      </c>
      <c r="G511" s="1">
        <v>3.4048781566097799</v>
      </c>
      <c r="H511">
        <v>2016</v>
      </c>
    </row>
    <row r="512" spans="1:8">
      <c r="A512" t="s">
        <v>63</v>
      </c>
      <c r="B512" s="1">
        <v>22.1913322911238</v>
      </c>
      <c r="C512" s="3">
        <v>9.1193329859301703E-2</v>
      </c>
      <c r="D512" s="4">
        <f t="shared" si="7"/>
        <v>0.90880667014069827</v>
      </c>
      <c r="E512">
        <v>175</v>
      </c>
      <c r="F512">
        <v>1919</v>
      </c>
      <c r="G512" s="1">
        <v>5.3816581759084201</v>
      </c>
      <c r="H512">
        <v>2016</v>
      </c>
    </row>
    <row r="513" spans="1:8">
      <c r="A513" t="s">
        <v>64</v>
      </c>
      <c r="B513" s="1">
        <v>22.1454872923754</v>
      </c>
      <c r="C513" s="3">
        <v>7.6645987592555503E-2</v>
      </c>
      <c r="D513" s="4">
        <f t="shared" si="7"/>
        <v>0.92335401240744452</v>
      </c>
      <c r="E513">
        <v>1149</v>
      </c>
      <c r="F513">
        <v>14991</v>
      </c>
      <c r="G513" s="1">
        <v>5.5615262018016498</v>
      </c>
      <c r="H513">
        <v>2016</v>
      </c>
    </row>
    <row r="514" spans="1:8">
      <c r="A514" t="s">
        <v>65</v>
      </c>
      <c r="B514" s="1">
        <v>22.080243960774901</v>
      </c>
      <c r="C514" s="3">
        <v>0.104998804113848</v>
      </c>
      <c r="D514" s="4">
        <f t="shared" si="7"/>
        <v>0.89500119588615201</v>
      </c>
      <c r="E514">
        <v>439</v>
      </c>
      <c r="F514">
        <v>4181</v>
      </c>
      <c r="G514" s="1">
        <v>3.5490909939547302</v>
      </c>
      <c r="H514">
        <v>2016</v>
      </c>
    </row>
    <row r="515" spans="1:8">
      <c r="A515" t="s">
        <v>66</v>
      </c>
      <c r="B515" s="1">
        <v>22.0470297029702</v>
      </c>
      <c r="C515" s="3">
        <v>0.11908690869086901</v>
      </c>
      <c r="D515" s="4">
        <f t="shared" ref="D515:D578" si="8">(1-C515)</f>
        <v>0.88091309130913098</v>
      </c>
      <c r="E515">
        <v>433</v>
      </c>
      <c r="F515">
        <v>3636</v>
      </c>
      <c r="G515" s="1">
        <v>3.0171767115480401</v>
      </c>
      <c r="H515">
        <v>2016</v>
      </c>
    </row>
    <row r="516" spans="1:8">
      <c r="A516" t="s">
        <v>67</v>
      </c>
      <c r="B516" s="1">
        <v>22.288247213779101</v>
      </c>
      <c r="C516" s="3">
        <v>0.14741641337385999</v>
      </c>
      <c r="D516" s="4">
        <f t="shared" si="8"/>
        <v>0.85258358662613998</v>
      </c>
      <c r="E516">
        <v>194</v>
      </c>
      <c r="F516">
        <v>1316</v>
      </c>
      <c r="G516" s="1">
        <v>4.1646324219120103</v>
      </c>
      <c r="H516">
        <v>2016</v>
      </c>
    </row>
    <row r="517" spans="1:8">
      <c r="A517" t="s">
        <v>68</v>
      </c>
      <c r="B517" s="1">
        <v>22.907407407407401</v>
      </c>
      <c r="C517" s="3" t="s">
        <v>34</v>
      </c>
      <c r="D517" s="3" t="s">
        <v>34</v>
      </c>
      <c r="E517" s="3" t="s">
        <v>34</v>
      </c>
      <c r="F517">
        <v>18</v>
      </c>
      <c r="G517" s="3" t="s">
        <v>34</v>
      </c>
      <c r="H517">
        <v>2016</v>
      </c>
    </row>
    <row r="518" spans="1:8">
      <c r="A518" t="s">
        <v>69</v>
      </c>
      <c r="B518" s="1">
        <v>21.704696895823101</v>
      </c>
      <c r="C518" s="3">
        <v>0.31106777181862499</v>
      </c>
      <c r="D518" s="4">
        <f t="shared" si="8"/>
        <v>0.68893222818137501</v>
      </c>
      <c r="E518">
        <v>638</v>
      </c>
      <c r="F518">
        <v>2051</v>
      </c>
      <c r="G518" s="1">
        <v>3.4375506751722398</v>
      </c>
      <c r="H518">
        <v>2016</v>
      </c>
    </row>
    <row r="519" spans="1:8">
      <c r="A519" t="s">
        <v>70</v>
      </c>
      <c r="B519" s="1">
        <v>21.814885496183201</v>
      </c>
      <c r="C519" s="3">
        <v>0.217557251908396</v>
      </c>
      <c r="D519" s="4">
        <f t="shared" si="8"/>
        <v>0.78244274809160397</v>
      </c>
      <c r="E519">
        <v>171</v>
      </c>
      <c r="F519">
        <v>786</v>
      </c>
      <c r="G519" s="1">
        <v>4.1972509762882497</v>
      </c>
      <c r="H519">
        <v>2016</v>
      </c>
    </row>
    <row r="520" spans="1:8">
      <c r="A520" t="s">
        <v>71</v>
      </c>
      <c r="B520" s="1">
        <v>22.5122790244268</v>
      </c>
      <c r="C520" s="3">
        <v>0.113941848040042</v>
      </c>
      <c r="D520" s="4">
        <f t="shared" si="8"/>
        <v>0.88605815195995796</v>
      </c>
      <c r="E520">
        <v>2026</v>
      </c>
      <c r="F520">
        <v>17781</v>
      </c>
      <c r="G520" s="1">
        <v>3.01740479917967</v>
      </c>
      <c r="H520">
        <v>2016</v>
      </c>
    </row>
    <row r="521" spans="1:8">
      <c r="A521" t="s">
        <v>72</v>
      </c>
      <c r="B521" s="1">
        <v>21.449382017171398</v>
      </c>
      <c r="C521" s="3">
        <v>0.212567223322955</v>
      </c>
      <c r="D521" s="4">
        <f t="shared" si="8"/>
        <v>0.78743277667704503</v>
      </c>
      <c r="E521">
        <v>751</v>
      </c>
      <c r="F521">
        <v>3533</v>
      </c>
      <c r="G521" s="1">
        <v>3.7188105881003302</v>
      </c>
      <c r="H521">
        <v>2016</v>
      </c>
    </row>
    <row r="522" spans="1:8">
      <c r="A522" t="s">
        <v>73</v>
      </c>
      <c r="B522" s="1">
        <v>22.614211886304901</v>
      </c>
      <c r="C522" s="3">
        <v>7.9069767441860395E-2</v>
      </c>
      <c r="D522" s="4">
        <f t="shared" si="8"/>
        <v>0.92093023255813966</v>
      </c>
      <c r="E522">
        <v>153</v>
      </c>
      <c r="F522">
        <v>1935</v>
      </c>
      <c r="G522" s="1">
        <v>2.5092765646590198</v>
      </c>
      <c r="H522">
        <v>2016</v>
      </c>
    </row>
    <row r="523" spans="1:8">
      <c r="A523" t="s">
        <v>74</v>
      </c>
      <c r="B523" s="1">
        <v>22.0029866479269</v>
      </c>
      <c r="C523" s="3">
        <v>0.159873506676036</v>
      </c>
      <c r="D523" s="4">
        <f t="shared" si="8"/>
        <v>0.84012649332396405</v>
      </c>
      <c r="E523">
        <v>910</v>
      </c>
      <c r="F523">
        <v>5692</v>
      </c>
      <c r="G523" s="1">
        <v>4.7643588589143402</v>
      </c>
      <c r="H523">
        <v>2016</v>
      </c>
    </row>
    <row r="524" spans="1:8">
      <c r="A524" t="s">
        <v>75</v>
      </c>
      <c r="B524" s="1">
        <v>21.908094733121199</v>
      </c>
      <c r="C524" s="3">
        <v>0.284199363732767</v>
      </c>
      <c r="D524" s="4">
        <f t="shared" si="8"/>
        <v>0.715800636267233</v>
      </c>
      <c r="E524">
        <v>536</v>
      </c>
      <c r="F524">
        <v>1886</v>
      </c>
      <c r="G524" s="1">
        <v>3.5668984789254701</v>
      </c>
      <c r="H524">
        <v>2016</v>
      </c>
    </row>
    <row r="525" spans="1:8">
      <c r="A525" t="s">
        <v>76</v>
      </c>
      <c r="B525" s="1">
        <v>21.8565231362467</v>
      </c>
      <c r="C525" s="3">
        <v>0.24614395886889401</v>
      </c>
      <c r="D525" s="4">
        <f t="shared" si="8"/>
        <v>0.75385604113110594</v>
      </c>
      <c r="E525">
        <v>766</v>
      </c>
      <c r="F525">
        <v>3112</v>
      </c>
      <c r="G525" s="1">
        <v>3.1951873100860899</v>
      </c>
      <c r="H525">
        <v>2016</v>
      </c>
    </row>
    <row r="526" spans="1:8">
      <c r="A526" t="s">
        <v>77</v>
      </c>
      <c r="B526" s="1">
        <v>22.012064534551602</v>
      </c>
      <c r="C526" s="3">
        <v>0.13535122786978801</v>
      </c>
      <c r="D526" s="4">
        <f t="shared" si="8"/>
        <v>0.86464877213021196</v>
      </c>
      <c r="E526">
        <v>1896</v>
      </c>
      <c r="F526">
        <v>14008</v>
      </c>
      <c r="G526" s="1">
        <v>4.8142426467986104</v>
      </c>
      <c r="H526">
        <v>2016</v>
      </c>
    </row>
    <row r="527" spans="1:8">
      <c r="A527" t="s">
        <v>78</v>
      </c>
      <c r="B527" s="1">
        <v>21.596155807076499</v>
      </c>
      <c r="C527" s="3">
        <v>0.190680126440297</v>
      </c>
      <c r="D527" s="4">
        <f t="shared" si="8"/>
        <v>0.80931987355970303</v>
      </c>
      <c r="E527">
        <v>1870</v>
      </c>
      <c r="F527">
        <v>9807</v>
      </c>
      <c r="G527" s="1">
        <v>6.0944591343645502</v>
      </c>
      <c r="H527">
        <v>2016</v>
      </c>
    </row>
    <row r="528" spans="1:8">
      <c r="A528" t="s">
        <v>79</v>
      </c>
      <c r="B528" s="1">
        <v>21.4166666666666</v>
      </c>
      <c r="C528" s="3">
        <v>0.15381426202321699</v>
      </c>
      <c r="D528" s="4">
        <f t="shared" si="8"/>
        <v>0.84618573797678298</v>
      </c>
      <c r="E528">
        <v>742</v>
      </c>
      <c r="F528">
        <v>4824</v>
      </c>
      <c r="G528" s="1">
        <v>4.6790187447585598</v>
      </c>
      <c r="H528">
        <v>2016</v>
      </c>
    </row>
    <row r="529" spans="1:8">
      <c r="A529" t="s">
        <v>80</v>
      </c>
      <c r="B529" s="1">
        <v>22.129023026460601</v>
      </c>
      <c r="C529" s="3">
        <v>7.5683529256373006E-2</v>
      </c>
      <c r="D529" s="4">
        <f t="shared" si="8"/>
        <v>0.92431647074362699</v>
      </c>
      <c r="E529">
        <v>573</v>
      </c>
      <c r="F529">
        <v>7571</v>
      </c>
      <c r="G529" s="1">
        <v>6.4001248980244299</v>
      </c>
      <c r="H529">
        <v>2016</v>
      </c>
    </row>
    <row r="530" spans="1:8">
      <c r="A530" t="s">
        <v>81</v>
      </c>
      <c r="B530" s="1">
        <v>22.5081456840668</v>
      </c>
      <c r="C530" s="3">
        <v>0.15097236438075701</v>
      </c>
      <c r="D530" s="4">
        <f t="shared" si="8"/>
        <v>0.84902763561924299</v>
      </c>
      <c r="E530">
        <v>590</v>
      </c>
      <c r="F530">
        <v>3908</v>
      </c>
      <c r="G530" s="1">
        <v>1.0834286277979499</v>
      </c>
      <c r="H530">
        <v>2016</v>
      </c>
    </row>
    <row r="531" spans="1:8">
      <c r="A531" t="s">
        <v>82</v>
      </c>
      <c r="B531" s="1">
        <v>22.204409889341299</v>
      </c>
      <c r="C531" s="3">
        <v>0.148216709860545</v>
      </c>
      <c r="D531" s="4">
        <f t="shared" si="8"/>
        <v>0.85178329013945497</v>
      </c>
      <c r="E531">
        <v>1201</v>
      </c>
      <c r="F531">
        <v>8103</v>
      </c>
      <c r="G531" s="1">
        <v>4.0371816108652796</v>
      </c>
      <c r="H531">
        <v>2016</v>
      </c>
    </row>
    <row r="532" spans="1:8">
      <c r="A532" t="s">
        <v>83</v>
      </c>
      <c r="B532" s="1">
        <v>21.4734733787534</v>
      </c>
      <c r="C532" s="3">
        <v>0.23542770628311799</v>
      </c>
      <c r="D532" s="4">
        <f t="shared" si="8"/>
        <v>0.76457229371688196</v>
      </c>
      <c r="E532">
        <v>1244</v>
      </c>
      <c r="F532">
        <v>5284</v>
      </c>
      <c r="G532" s="1">
        <v>5.9599439442632596</v>
      </c>
      <c r="H532">
        <v>2016</v>
      </c>
    </row>
    <row r="533" spans="1:8">
      <c r="A533" t="s">
        <v>84</v>
      </c>
      <c r="B533" s="1">
        <v>21.7158348187759</v>
      </c>
      <c r="C533" s="3">
        <v>0.12329174093879899</v>
      </c>
      <c r="D533" s="4">
        <f t="shared" si="8"/>
        <v>0.87670825906120098</v>
      </c>
      <c r="E533">
        <v>415</v>
      </c>
      <c r="F533">
        <v>3366</v>
      </c>
      <c r="G533" s="1">
        <v>2.8154213964698398</v>
      </c>
      <c r="H533">
        <v>2016</v>
      </c>
    </row>
    <row r="534" spans="1:8">
      <c r="A534" t="s">
        <v>85</v>
      </c>
      <c r="B534" s="1">
        <v>21.393624924548401</v>
      </c>
      <c r="C534" s="3">
        <v>0.266471653433625</v>
      </c>
      <c r="D534" s="4">
        <f t="shared" si="8"/>
        <v>0.733528346566375</v>
      </c>
      <c r="E534">
        <v>1913</v>
      </c>
      <c r="F534">
        <v>7179</v>
      </c>
      <c r="G534" s="1">
        <v>4.2015102768870802</v>
      </c>
      <c r="H534">
        <v>2016</v>
      </c>
    </row>
    <row r="535" spans="1:8">
      <c r="A535" t="s">
        <v>86</v>
      </c>
      <c r="B535" s="1">
        <v>22.2657534246575</v>
      </c>
      <c r="C535" s="3">
        <v>0.12219178082191701</v>
      </c>
      <c r="D535" s="4">
        <f t="shared" si="8"/>
        <v>0.87780821917808294</v>
      </c>
      <c r="E535">
        <v>446</v>
      </c>
      <c r="F535">
        <v>3650</v>
      </c>
      <c r="G535" s="1">
        <v>3.1003540840172201</v>
      </c>
      <c r="H535">
        <v>2016</v>
      </c>
    </row>
    <row r="536" spans="1:8">
      <c r="A536" t="s">
        <v>87</v>
      </c>
      <c r="B536" s="1">
        <v>22.094047619047601</v>
      </c>
      <c r="C536" s="3">
        <v>0.122180451127819</v>
      </c>
      <c r="D536" s="4">
        <f t="shared" si="8"/>
        <v>0.87781954887218094</v>
      </c>
      <c r="E536">
        <v>325</v>
      </c>
      <c r="F536">
        <v>2660</v>
      </c>
      <c r="G536" s="1">
        <v>3.0846835222557698</v>
      </c>
      <c r="H536">
        <v>2016</v>
      </c>
    </row>
    <row r="537" spans="1:8">
      <c r="A537" t="s">
        <v>88</v>
      </c>
      <c r="B537" s="1">
        <v>21.021609417835801</v>
      </c>
      <c r="C537" s="3">
        <v>0.30285437832607598</v>
      </c>
      <c r="D537" s="4">
        <f t="shared" si="8"/>
        <v>0.69714562167392402</v>
      </c>
      <c r="E537">
        <v>626</v>
      </c>
      <c r="F537">
        <v>2067</v>
      </c>
      <c r="G537" s="1">
        <v>5.7558028421328302</v>
      </c>
      <c r="H537">
        <v>2016</v>
      </c>
    </row>
    <row r="538" spans="1:8">
      <c r="A538" t="s">
        <v>89</v>
      </c>
      <c r="B538" s="1">
        <v>22.216575997362298</v>
      </c>
      <c r="C538" s="3">
        <v>0.116221562809099</v>
      </c>
      <c r="D538" s="4">
        <f t="shared" si="8"/>
        <v>0.88377843719090099</v>
      </c>
      <c r="E538">
        <v>470</v>
      </c>
      <c r="F538">
        <v>4044</v>
      </c>
      <c r="G538" s="1">
        <v>2.06779049154731</v>
      </c>
      <c r="H538">
        <v>2016</v>
      </c>
    </row>
    <row r="539" spans="1:8">
      <c r="A539" t="s">
        <v>90</v>
      </c>
      <c r="B539" s="1">
        <v>22.2083711548159</v>
      </c>
      <c r="C539" s="3">
        <v>0.23721633888048399</v>
      </c>
      <c r="D539" s="4">
        <f t="shared" si="8"/>
        <v>0.76278366111951601</v>
      </c>
      <c r="E539">
        <v>784</v>
      </c>
      <c r="F539">
        <v>3305</v>
      </c>
      <c r="G539" s="1">
        <v>2.7507621156219999</v>
      </c>
      <c r="H539">
        <v>2016</v>
      </c>
    </row>
    <row r="540" spans="1:8">
      <c r="A540" t="s">
        <v>91</v>
      </c>
      <c r="B540" s="1">
        <v>22.247831349606599</v>
      </c>
      <c r="C540" s="3">
        <v>0.144240468025015</v>
      </c>
      <c r="D540" s="4">
        <f t="shared" si="8"/>
        <v>0.855759531974985</v>
      </c>
      <c r="E540">
        <v>715</v>
      </c>
      <c r="F540">
        <v>4957</v>
      </c>
      <c r="G540" s="1">
        <v>0.58677718508376697</v>
      </c>
      <c r="H540">
        <v>2016</v>
      </c>
    </row>
    <row r="541" spans="1:8">
      <c r="A541" t="s">
        <v>92</v>
      </c>
      <c r="B541" s="1">
        <v>22.149394132653001</v>
      </c>
      <c r="C541" s="3">
        <v>0.13499149659863899</v>
      </c>
      <c r="D541" s="4">
        <f t="shared" si="8"/>
        <v>0.86500850340136104</v>
      </c>
      <c r="E541">
        <v>1270</v>
      </c>
      <c r="F541">
        <v>9408</v>
      </c>
      <c r="G541" s="1">
        <v>4.3795701019289002</v>
      </c>
      <c r="H541">
        <v>2016</v>
      </c>
    </row>
    <row r="542" spans="1:8">
      <c r="A542" t="s">
        <v>93</v>
      </c>
      <c r="B542" s="1">
        <v>22.041835699797101</v>
      </c>
      <c r="C542" s="3">
        <v>0.134381338742393</v>
      </c>
      <c r="D542" s="4">
        <f t="shared" si="8"/>
        <v>0.865618661257607</v>
      </c>
      <c r="E542">
        <v>265</v>
      </c>
      <c r="F542">
        <v>1972</v>
      </c>
      <c r="G542" s="1">
        <v>3.7070234539931102</v>
      </c>
      <c r="H542">
        <v>2016</v>
      </c>
    </row>
    <row r="543" spans="1:8">
      <c r="A543" t="s">
        <v>94</v>
      </c>
      <c r="B543" s="1">
        <v>22.302953156822799</v>
      </c>
      <c r="C543" s="3">
        <v>0.13900203665987701</v>
      </c>
      <c r="D543" s="4">
        <f t="shared" si="8"/>
        <v>0.86099796334012302</v>
      </c>
      <c r="E543">
        <v>273</v>
      </c>
      <c r="F543">
        <v>1964</v>
      </c>
      <c r="G543" s="1">
        <v>2.8256190522136602</v>
      </c>
      <c r="H543">
        <v>2016</v>
      </c>
    </row>
    <row r="544" spans="1:8">
      <c r="A544" t="s">
        <v>95</v>
      </c>
      <c r="B544" s="1">
        <v>22.531241726237699</v>
      </c>
      <c r="C544" s="3">
        <v>8.3002382843526595E-2</v>
      </c>
      <c r="D544" s="4">
        <f t="shared" si="8"/>
        <v>0.91699761715647343</v>
      </c>
      <c r="E544">
        <v>209</v>
      </c>
      <c r="F544">
        <v>2518</v>
      </c>
      <c r="G544" s="1">
        <v>4.8761015488979096</v>
      </c>
      <c r="H544">
        <v>2016</v>
      </c>
    </row>
    <row r="545" spans="1:8">
      <c r="A545" t="s">
        <v>96</v>
      </c>
      <c r="B545" s="1">
        <v>22.011276595744601</v>
      </c>
      <c r="C545" s="3">
        <v>0.15063829787234001</v>
      </c>
      <c r="D545" s="4">
        <f t="shared" si="8"/>
        <v>0.84936170212766005</v>
      </c>
      <c r="E545">
        <v>354</v>
      </c>
      <c r="F545">
        <v>2350</v>
      </c>
      <c r="G545" s="1">
        <v>5.6052197697487198</v>
      </c>
      <c r="H545">
        <v>2016</v>
      </c>
    </row>
    <row r="546" spans="1:8">
      <c r="A546" t="s">
        <v>97</v>
      </c>
      <c r="B546" s="1">
        <v>22.1953966431578</v>
      </c>
      <c r="C546" s="3">
        <v>7.6103001476135801E-2</v>
      </c>
      <c r="D546" s="4">
        <f t="shared" si="8"/>
        <v>0.9238969985238642</v>
      </c>
      <c r="E546">
        <v>464</v>
      </c>
      <c r="F546">
        <v>6097</v>
      </c>
      <c r="G546" s="1">
        <v>4.9382252715451704</v>
      </c>
      <c r="H546">
        <v>2016</v>
      </c>
    </row>
    <row r="547" spans="1:8">
      <c r="A547" t="s">
        <v>98</v>
      </c>
      <c r="B547" s="1">
        <v>21.962740384615302</v>
      </c>
      <c r="C547" s="3">
        <v>0.105664715719063</v>
      </c>
      <c r="D547" s="4">
        <f t="shared" si="8"/>
        <v>0.894335284280937</v>
      </c>
      <c r="E547">
        <v>1011</v>
      </c>
      <c r="F547">
        <v>9568</v>
      </c>
      <c r="G547" s="1">
        <v>4.6560855735975304</v>
      </c>
      <c r="H547">
        <v>2016</v>
      </c>
    </row>
    <row r="548" spans="1:8">
      <c r="A548" t="s">
        <v>99</v>
      </c>
      <c r="B548" s="1">
        <v>22.374910832569</v>
      </c>
      <c r="C548" s="3">
        <v>0.13543258942219499</v>
      </c>
      <c r="D548" s="4">
        <f t="shared" si="8"/>
        <v>0.86456741057780495</v>
      </c>
      <c r="E548">
        <v>443</v>
      </c>
      <c r="F548">
        <v>3271</v>
      </c>
      <c r="G548" s="1">
        <v>3.9564790189316401</v>
      </c>
      <c r="H548">
        <v>2016</v>
      </c>
    </row>
    <row r="549" spans="1:8">
      <c r="A549" t="s">
        <v>100</v>
      </c>
      <c r="B549" s="1">
        <v>21.503664834249498</v>
      </c>
      <c r="C549" s="3">
        <v>0.244377811094452</v>
      </c>
      <c r="D549" s="4">
        <f t="shared" si="8"/>
        <v>0.755622188905548</v>
      </c>
      <c r="E549">
        <v>978</v>
      </c>
      <c r="F549">
        <v>4002</v>
      </c>
      <c r="G549" s="1">
        <v>4.3272215388001296</v>
      </c>
      <c r="H549">
        <v>2016</v>
      </c>
    </row>
    <row r="550" spans="1:8">
      <c r="A550" t="s">
        <v>101</v>
      </c>
      <c r="B550" s="1">
        <v>21.883980840872798</v>
      </c>
      <c r="C550" s="3">
        <v>0.115486961149547</v>
      </c>
      <c r="D550" s="4">
        <f t="shared" si="8"/>
        <v>0.88451303885045296</v>
      </c>
      <c r="E550">
        <v>1085</v>
      </c>
      <c r="F550">
        <v>9395</v>
      </c>
      <c r="G550" s="1">
        <v>5.85918098224308</v>
      </c>
      <c r="H550">
        <v>2016</v>
      </c>
    </row>
    <row r="551" spans="1:8">
      <c r="A551" t="s">
        <v>102</v>
      </c>
      <c r="B551" s="1">
        <v>20.8742119779353</v>
      </c>
      <c r="C551" s="3">
        <v>0.15661938534278899</v>
      </c>
      <c r="D551" s="4">
        <f t="shared" si="8"/>
        <v>0.84338061465721104</v>
      </c>
      <c r="E551">
        <v>530</v>
      </c>
      <c r="F551">
        <v>3384</v>
      </c>
      <c r="G551" s="1">
        <v>6.1623520986072098</v>
      </c>
      <c r="H551">
        <v>2016</v>
      </c>
    </row>
    <row r="552" spans="1:8">
      <c r="A552" t="s">
        <v>103</v>
      </c>
      <c r="B552" s="1">
        <v>22.342136003337501</v>
      </c>
      <c r="C552" s="3">
        <v>8.5481852315394194E-2</v>
      </c>
      <c r="D552" s="4">
        <f t="shared" si="8"/>
        <v>0.91451814768460582</v>
      </c>
      <c r="E552">
        <v>683</v>
      </c>
      <c r="F552">
        <v>7990</v>
      </c>
      <c r="G552" s="1">
        <v>4.75897014331784</v>
      </c>
      <c r="H552">
        <v>2016</v>
      </c>
    </row>
    <row r="553" spans="1:8">
      <c r="A553" t="s">
        <v>104</v>
      </c>
      <c r="B553" s="1">
        <v>21.349714160070299</v>
      </c>
      <c r="C553" s="3">
        <v>0.173482849604221</v>
      </c>
      <c r="D553" s="4">
        <f t="shared" si="8"/>
        <v>0.826517150395779</v>
      </c>
      <c r="E553">
        <v>526</v>
      </c>
      <c r="F553">
        <v>3032</v>
      </c>
      <c r="G553" s="1">
        <v>4.46984240721034</v>
      </c>
      <c r="H553">
        <v>2016</v>
      </c>
    </row>
    <row r="554" spans="1:8">
      <c r="A554" t="s">
        <v>105</v>
      </c>
      <c r="B554" s="1">
        <v>21.7849583066068</v>
      </c>
      <c r="C554" s="3">
        <v>0.19211032713277701</v>
      </c>
      <c r="D554" s="4">
        <f t="shared" si="8"/>
        <v>0.80788967286722302</v>
      </c>
      <c r="E554">
        <v>599</v>
      </c>
      <c r="F554">
        <v>3118</v>
      </c>
      <c r="G554" s="1">
        <v>5.1269922654561899</v>
      </c>
      <c r="H554">
        <v>2016</v>
      </c>
    </row>
    <row r="555" spans="1:8">
      <c r="A555" t="s">
        <v>106</v>
      </c>
      <c r="B555" s="1">
        <v>22.492437991530501</v>
      </c>
      <c r="C555" s="3">
        <v>0.13369630973986599</v>
      </c>
      <c r="D555" s="4">
        <f t="shared" si="8"/>
        <v>0.86630369026013399</v>
      </c>
      <c r="E555">
        <v>221</v>
      </c>
      <c r="F555">
        <v>1653</v>
      </c>
      <c r="G555" s="1">
        <v>2.84703304067239</v>
      </c>
      <c r="H555">
        <v>2016</v>
      </c>
    </row>
    <row r="556" spans="1:8">
      <c r="A556" t="s">
        <v>107</v>
      </c>
      <c r="B556" s="1">
        <v>22.062026710725501</v>
      </c>
      <c r="C556" s="3">
        <v>0.201569599339116</v>
      </c>
      <c r="D556" s="4">
        <f t="shared" si="8"/>
        <v>0.798430400660884</v>
      </c>
      <c r="E556">
        <v>488</v>
      </c>
      <c r="F556">
        <v>2421</v>
      </c>
      <c r="G556" s="1">
        <v>3.2273173341009</v>
      </c>
      <c r="H556">
        <v>2016</v>
      </c>
    </row>
    <row r="557" spans="1:8">
      <c r="A557" t="s">
        <v>108</v>
      </c>
      <c r="B557" s="1">
        <v>22.188412550481502</v>
      </c>
      <c r="C557" s="3">
        <v>0.146784715750233</v>
      </c>
      <c r="D557" s="4">
        <f t="shared" si="8"/>
        <v>0.853215284249767</v>
      </c>
      <c r="E557">
        <v>315</v>
      </c>
      <c r="F557">
        <v>2146</v>
      </c>
      <c r="G557" s="1">
        <v>3.1026304058626399</v>
      </c>
      <c r="H557">
        <v>2016</v>
      </c>
    </row>
    <row r="558" spans="1:8">
      <c r="A558" t="s">
        <v>109</v>
      </c>
      <c r="B558" s="1">
        <v>22.274294412902101</v>
      </c>
      <c r="C558" s="3">
        <v>7.0352999259442106E-2</v>
      </c>
      <c r="D558" s="4">
        <f t="shared" si="8"/>
        <v>0.92964700074055795</v>
      </c>
      <c r="E558">
        <v>285</v>
      </c>
      <c r="F558">
        <v>4051</v>
      </c>
      <c r="G558" s="1">
        <v>2.4916626365583201</v>
      </c>
      <c r="H558">
        <v>2016</v>
      </c>
    </row>
    <row r="559" spans="1:8">
      <c r="A559" t="s">
        <v>110</v>
      </c>
      <c r="B559" s="1">
        <v>21.918709150326698</v>
      </c>
      <c r="C559" s="3">
        <v>0.22610294117647001</v>
      </c>
      <c r="D559" s="4">
        <f t="shared" si="8"/>
        <v>0.77389705882352999</v>
      </c>
      <c r="E559">
        <v>369</v>
      </c>
      <c r="F559">
        <v>1632</v>
      </c>
      <c r="G559" s="1">
        <v>4.7156828682188001</v>
      </c>
      <c r="H559">
        <v>2016</v>
      </c>
    </row>
    <row r="560" spans="1:8">
      <c r="A560" t="s">
        <v>111</v>
      </c>
      <c r="B560" s="1">
        <v>22.9205183585313</v>
      </c>
      <c r="C560" s="3">
        <v>6.2634989200863897E-2</v>
      </c>
      <c r="D560" s="4">
        <f t="shared" si="8"/>
        <v>0.93736501079913614</v>
      </c>
      <c r="E560">
        <v>145</v>
      </c>
      <c r="F560">
        <v>2315</v>
      </c>
      <c r="G560" s="1">
        <v>2.3600428825603301</v>
      </c>
      <c r="H560">
        <v>2016</v>
      </c>
    </row>
    <row r="561" spans="1:8">
      <c r="A561" t="s">
        <v>112</v>
      </c>
      <c r="B561" s="1">
        <v>21.415608995769301</v>
      </c>
      <c r="C561" s="3">
        <v>0.14428857715430801</v>
      </c>
      <c r="D561" s="4">
        <f t="shared" si="8"/>
        <v>0.85571142284569202</v>
      </c>
      <c r="E561">
        <v>432</v>
      </c>
      <c r="F561">
        <v>2994</v>
      </c>
      <c r="G561" s="1">
        <v>5.7202532065002201</v>
      </c>
      <c r="H561">
        <v>2016</v>
      </c>
    </row>
    <row r="562" spans="1:8">
      <c r="A562" t="s">
        <v>113</v>
      </c>
      <c r="B562" s="1">
        <v>21.980170992995401</v>
      </c>
      <c r="C562" s="3">
        <v>0.141223733003708</v>
      </c>
      <c r="D562" s="4">
        <f t="shared" si="8"/>
        <v>0.85877626699629195</v>
      </c>
      <c r="E562">
        <v>457</v>
      </c>
      <c r="F562">
        <v>3236</v>
      </c>
      <c r="G562" s="1">
        <v>3.90003195429885</v>
      </c>
      <c r="H562">
        <v>2016</v>
      </c>
    </row>
    <row r="563" spans="1:8">
      <c r="A563" t="s">
        <v>114</v>
      </c>
      <c r="B563" s="1">
        <v>22.281593406593402</v>
      </c>
      <c r="C563" s="3" t="s">
        <v>34</v>
      </c>
      <c r="D563" s="4" t="s">
        <v>34</v>
      </c>
      <c r="E563" t="s">
        <v>34</v>
      </c>
      <c r="F563">
        <v>364</v>
      </c>
      <c r="G563" s="1" t="s">
        <v>34</v>
      </c>
      <c r="H563">
        <v>2016</v>
      </c>
    </row>
    <row r="564" spans="1:8">
      <c r="A564" t="s">
        <v>115</v>
      </c>
      <c r="B564" s="1">
        <v>21.742054693274198</v>
      </c>
      <c r="C564" s="3">
        <v>0.19892302819131999</v>
      </c>
      <c r="D564" s="4">
        <f t="shared" si="8"/>
        <v>0.80107697180867998</v>
      </c>
      <c r="E564">
        <v>628</v>
      </c>
      <c r="F564">
        <v>3157</v>
      </c>
      <c r="G564" s="1">
        <v>3.96613282517453</v>
      </c>
      <c r="H564">
        <v>2016</v>
      </c>
    </row>
    <row r="565" spans="1:8">
      <c r="A565" t="s">
        <v>116</v>
      </c>
      <c r="B565" s="1">
        <v>21.166386731051801</v>
      </c>
      <c r="C565" s="3">
        <v>0.23745538526138901</v>
      </c>
      <c r="D565" s="4">
        <f t="shared" si="8"/>
        <v>0.76254461473861102</v>
      </c>
      <c r="E565">
        <v>1131</v>
      </c>
      <c r="F565">
        <v>4763</v>
      </c>
      <c r="G565" s="1">
        <v>5.2790792883926496</v>
      </c>
      <c r="H565">
        <v>2016</v>
      </c>
    </row>
    <row r="566" spans="1:8">
      <c r="A566" t="s">
        <v>117</v>
      </c>
      <c r="B566" s="1">
        <v>22.0807760729375</v>
      </c>
      <c r="C566" s="3">
        <v>0.186791194129419</v>
      </c>
      <c r="D566" s="4">
        <f t="shared" si="8"/>
        <v>0.81320880587058098</v>
      </c>
      <c r="E566">
        <v>560</v>
      </c>
      <c r="F566">
        <v>2998</v>
      </c>
      <c r="G566" s="1">
        <v>3.7858316893789099</v>
      </c>
      <c r="H566">
        <v>2016</v>
      </c>
    </row>
    <row r="567" spans="1:8">
      <c r="A567" t="s">
        <v>118</v>
      </c>
      <c r="B567" s="1">
        <v>21.903950811093601</v>
      </c>
      <c r="C567" s="3">
        <v>0.20361067503924599</v>
      </c>
      <c r="D567" s="4">
        <f t="shared" si="8"/>
        <v>0.79638932496075399</v>
      </c>
      <c r="E567">
        <v>1297</v>
      </c>
      <c r="F567">
        <v>6370</v>
      </c>
      <c r="G567" s="1">
        <v>4.3462209016726199</v>
      </c>
      <c r="H567">
        <v>2016</v>
      </c>
    </row>
    <row r="568" spans="1:8">
      <c r="A568" t="s">
        <v>119</v>
      </c>
      <c r="B568" s="1">
        <v>22.395259412304799</v>
      </c>
      <c r="C568" s="3">
        <v>9.1253443526170805E-2</v>
      </c>
      <c r="D568" s="4">
        <f t="shared" si="8"/>
        <v>0.90874655647382918</v>
      </c>
      <c r="E568">
        <v>265</v>
      </c>
      <c r="F568">
        <v>2904</v>
      </c>
      <c r="G568" s="1">
        <v>4.9280250777889902</v>
      </c>
      <c r="H568">
        <v>2016</v>
      </c>
    </row>
    <row r="569" spans="1:8">
      <c r="A569" t="s">
        <v>120</v>
      </c>
      <c r="B569" s="1">
        <v>22.118568232662099</v>
      </c>
      <c r="C569" s="3">
        <v>0.106987761547572</v>
      </c>
      <c r="D569" s="4">
        <f t="shared" si="8"/>
        <v>0.89301223845242794</v>
      </c>
      <c r="E569">
        <v>271</v>
      </c>
      <c r="F569">
        <v>2533</v>
      </c>
      <c r="G569" s="1">
        <v>4.1116090620483003</v>
      </c>
      <c r="H569">
        <v>2016</v>
      </c>
    </row>
    <row r="570" spans="1:8">
      <c r="A570" t="s">
        <v>121</v>
      </c>
      <c r="B570" s="1">
        <v>22.079309449636501</v>
      </c>
      <c r="C570" s="3">
        <v>0.15732087227414299</v>
      </c>
      <c r="D570" s="4">
        <f t="shared" si="8"/>
        <v>0.84267912772585696</v>
      </c>
      <c r="E570">
        <v>404</v>
      </c>
      <c r="F570">
        <v>2568</v>
      </c>
      <c r="G570" s="1">
        <v>4.8179749218597197</v>
      </c>
      <c r="H570">
        <v>2016</v>
      </c>
    </row>
    <row r="571" spans="1:8">
      <c r="A571" t="s">
        <v>122</v>
      </c>
      <c r="B571" s="1">
        <v>22.207572684246099</v>
      </c>
      <c r="C571" s="3">
        <v>0.13640973630831599</v>
      </c>
      <c r="D571" s="4">
        <f t="shared" si="8"/>
        <v>0.86359026369168401</v>
      </c>
      <c r="E571">
        <v>807</v>
      </c>
      <c r="F571">
        <v>5916</v>
      </c>
      <c r="G571" s="1">
        <v>4.5361337985873096</v>
      </c>
      <c r="H571">
        <v>2016</v>
      </c>
    </row>
    <row r="572" spans="1:8">
      <c r="A572" t="s">
        <v>123</v>
      </c>
      <c r="B572" s="1">
        <v>22.528992061099299</v>
      </c>
      <c r="C572" s="3">
        <v>8.1700331624962305E-2</v>
      </c>
      <c r="D572" s="4">
        <f t="shared" si="8"/>
        <v>0.91829966837503774</v>
      </c>
      <c r="E572">
        <v>271</v>
      </c>
      <c r="F572">
        <v>3317</v>
      </c>
      <c r="G572" s="1">
        <v>4.23731126259836</v>
      </c>
      <c r="H572">
        <v>2016</v>
      </c>
    </row>
    <row r="573" spans="1:8">
      <c r="A573" t="s">
        <v>124</v>
      </c>
      <c r="B573" s="1">
        <v>21.7928143712574</v>
      </c>
      <c r="C573" s="3">
        <v>0.23592814371257401</v>
      </c>
      <c r="D573" s="4">
        <f t="shared" si="8"/>
        <v>0.76407185628742602</v>
      </c>
      <c r="E573">
        <v>394</v>
      </c>
      <c r="F573">
        <v>1670</v>
      </c>
      <c r="G573" s="1">
        <v>4.3581638357284804</v>
      </c>
      <c r="H573">
        <v>2016</v>
      </c>
    </row>
    <row r="574" spans="1:8">
      <c r="A574" t="s">
        <v>125</v>
      </c>
      <c r="B574" s="1">
        <v>22.2227938883691</v>
      </c>
      <c r="C574" s="3">
        <v>0.19332709697536599</v>
      </c>
      <c r="D574" s="4">
        <f t="shared" si="8"/>
        <v>0.80667290302463401</v>
      </c>
      <c r="E574">
        <v>620</v>
      </c>
      <c r="F574">
        <v>3207</v>
      </c>
      <c r="G574" s="1">
        <v>3.3434594405098301</v>
      </c>
      <c r="H574">
        <v>2016</v>
      </c>
    </row>
    <row r="575" spans="1:8">
      <c r="A575" t="s">
        <v>126</v>
      </c>
      <c r="B575" s="1">
        <v>22.328255267545799</v>
      </c>
      <c r="C575" s="3">
        <v>0.19281491587085001</v>
      </c>
      <c r="D575" s="4">
        <f t="shared" si="8"/>
        <v>0.80718508412915002</v>
      </c>
      <c r="E575">
        <v>424</v>
      </c>
      <c r="F575">
        <v>2199</v>
      </c>
      <c r="G575" s="1">
        <v>3.2634044489351401</v>
      </c>
      <c r="H575">
        <v>2016</v>
      </c>
    </row>
    <row r="576" spans="1:8">
      <c r="A576" t="s">
        <v>127</v>
      </c>
      <c r="B576" s="1">
        <v>22.032993966817401</v>
      </c>
      <c r="C576" s="3">
        <v>0.21747737556561</v>
      </c>
      <c r="D576" s="4">
        <f t="shared" si="8"/>
        <v>0.78252262443439002</v>
      </c>
      <c r="E576">
        <v>769</v>
      </c>
      <c r="F576">
        <v>3536</v>
      </c>
      <c r="G576" s="1">
        <v>2.5852862084564401</v>
      </c>
      <c r="H576">
        <v>2016</v>
      </c>
    </row>
    <row r="577" spans="1:8">
      <c r="A577" t="s">
        <v>128</v>
      </c>
      <c r="B577" s="1">
        <v>21.673954829408899</v>
      </c>
      <c r="C577" s="3">
        <v>0.19365689572320999</v>
      </c>
      <c r="D577" s="4">
        <f t="shared" si="8"/>
        <v>0.80634310427679001</v>
      </c>
      <c r="E577">
        <v>403</v>
      </c>
      <c r="F577">
        <v>2081</v>
      </c>
      <c r="G577" s="1">
        <v>5.5033095810527</v>
      </c>
      <c r="H577">
        <v>2016</v>
      </c>
    </row>
    <row r="578" spans="1:8">
      <c r="A578" t="s">
        <v>129</v>
      </c>
      <c r="B578" s="1">
        <v>22.279549617498098</v>
      </c>
      <c r="C578" s="3">
        <v>9.8588514168731795E-2</v>
      </c>
      <c r="D578" s="4">
        <f t="shared" si="8"/>
        <v>0.90141148583126818</v>
      </c>
      <c r="E578">
        <v>915</v>
      </c>
      <c r="F578">
        <v>9281</v>
      </c>
      <c r="G578" s="1">
        <v>3.7331985187827899</v>
      </c>
      <c r="H578">
        <v>2016</v>
      </c>
    </row>
    <row r="579" spans="1:8">
      <c r="A579" t="s">
        <v>130</v>
      </c>
      <c r="B579" s="1">
        <v>21.9668979473836</v>
      </c>
      <c r="C579" s="3">
        <v>0.141948540040474</v>
      </c>
      <c r="D579" s="4">
        <f t="shared" ref="D579:D642" si="9">(1-C579)</f>
        <v>0.85805145995952603</v>
      </c>
      <c r="E579">
        <v>491</v>
      </c>
      <c r="F579">
        <v>3459</v>
      </c>
      <c r="G579" s="1">
        <v>5.6975250553378203</v>
      </c>
      <c r="H579">
        <v>2016</v>
      </c>
    </row>
    <row r="580" spans="1:8">
      <c r="A580" t="s">
        <v>131</v>
      </c>
      <c r="B580" s="1">
        <v>21.801154458598699</v>
      </c>
      <c r="C580" s="3">
        <v>0.22253184713375701</v>
      </c>
      <c r="D580" s="4">
        <f t="shared" si="9"/>
        <v>0.77746815286624305</v>
      </c>
      <c r="E580">
        <v>559</v>
      </c>
      <c r="F580">
        <v>2512</v>
      </c>
      <c r="G580" s="1">
        <v>4.7586437595561</v>
      </c>
      <c r="H580">
        <v>2016</v>
      </c>
    </row>
    <row r="581" spans="1:8">
      <c r="A581" t="s">
        <v>132</v>
      </c>
      <c r="B581" s="1">
        <v>21.343703703703699</v>
      </c>
      <c r="C581" s="3">
        <v>0.221944444444444</v>
      </c>
      <c r="D581" s="4">
        <f t="shared" si="9"/>
        <v>0.77805555555555594</v>
      </c>
      <c r="E581">
        <v>799</v>
      </c>
      <c r="F581">
        <v>3600</v>
      </c>
      <c r="G581" s="1">
        <v>4.0722162497820502</v>
      </c>
      <c r="H581">
        <v>2016</v>
      </c>
    </row>
    <row r="582" spans="1:8">
      <c r="A582" t="s">
        <v>133</v>
      </c>
      <c r="B582" s="1">
        <v>22.301438553226401</v>
      </c>
      <c r="C582" s="3">
        <v>0.12638717632552399</v>
      </c>
      <c r="D582" s="4">
        <f t="shared" si="9"/>
        <v>0.87361282367447601</v>
      </c>
      <c r="E582">
        <v>1025</v>
      </c>
      <c r="F582">
        <v>8110</v>
      </c>
      <c r="G582" s="1">
        <v>3.34844901297192</v>
      </c>
      <c r="H582">
        <v>2016</v>
      </c>
    </row>
    <row r="583" spans="1:8">
      <c r="A583" t="s">
        <v>134</v>
      </c>
      <c r="B583" s="1">
        <v>21.8742405195893</v>
      </c>
      <c r="C583" s="3">
        <v>0.19861722187303499</v>
      </c>
      <c r="D583" s="4">
        <f t="shared" si="9"/>
        <v>0.80138277812696501</v>
      </c>
      <c r="E583">
        <v>632</v>
      </c>
      <c r="F583">
        <v>3182</v>
      </c>
      <c r="G583" s="1">
        <v>4.7527341336023898</v>
      </c>
      <c r="H583">
        <v>2016</v>
      </c>
    </row>
    <row r="584" spans="1:8">
      <c r="A584" t="s">
        <v>135</v>
      </c>
      <c r="B584" s="1">
        <v>22.637976297629699</v>
      </c>
      <c r="C584" s="3">
        <v>7.71827182718271E-2</v>
      </c>
      <c r="D584" s="4">
        <f t="shared" si="9"/>
        <v>0.9228172817281729</v>
      </c>
      <c r="E584">
        <v>1029</v>
      </c>
      <c r="F584">
        <v>13332</v>
      </c>
      <c r="G584" s="1">
        <v>4.1876226665876803</v>
      </c>
      <c r="H584">
        <v>2016</v>
      </c>
    </row>
    <row r="585" spans="1:8">
      <c r="A585" t="s">
        <v>136</v>
      </c>
      <c r="B585" s="1">
        <v>22.228759398496202</v>
      </c>
      <c r="C585" s="3">
        <v>7.3308270676691697E-2</v>
      </c>
      <c r="D585" s="4">
        <f t="shared" si="9"/>
        <v>0.92669172932330834</v>
      </c>
      <c r="E585">
        <v>195</v>
      </c>
      <c r="F585">
        <v>2660</v>
      </c>
      <c r="G585" s="1">
        <v>4.1121048655462502</v>
      </c>
      <c r="H585">
        <v>2016</v>
      </c>
    </row>
    <row r="586" spans="1:8">
      <c r="A586" t="s">
        <v>137</v>
      </c>
      <c r="B586" s="1">
        <v>22.145672377113399</v>
      </c>
      <c r="C586" s="3">
        <v>0.12159892509237399</v>
      </c>
      <c r="D586" s="4">
        <f t="shared" si="9"/>
        <v>0.87840107490762598</v>
      </c>
      <c r="E586">
        <v>362</v>
      </c>
      <c r="F586">
        <v>2977</v>
      </c>
      <c r="G586" s="1">
        <v>3.9153982597669201</v>
      </c>
      <c r="H586">
        <v>2016</v>
      </c>
    </row>
    <row r="587" spans="1:8">
      <c r="A587" t="s">
        <v>138</v>
      </c>
      <c r="B587" s="1">
        <v>21.512781531531498</v>
      </c>
      <c r="C587" s="3">
        <v>0.17668918918918899</v>
      </c>
      <c r="D587" s="4">
        <f t="shared" si="9"/>
        <v>0.82331081081081103</v>
      </c>
      <c r="E587">
        <v>523</v>
      </c>
      <c r="F587">
        <v>2960</v>
      </c>
      <c r="G587" s="1">
        <v>5.0814528153402199</v>
      </c>
      <c r="H587">
        <v>2016</v>
      </c>
    </row>
    <row r="588" spans="1:8">
      <c r="A588" t="s">
        <v>139</v>
      </c>
      <c r="B588" s="1">
        <v>21.931906614785898</v>
      </c>
      <c r="C588" s="3">
        <v>0.16039775183744001</v>
      </c>
      <c r="D588" s="4">
        <f t="shared" si="9"/>
        <v>0.83960224816256002</v>
      </c>
      <c r="E588">
        <v>371</v>
      </c>
      <c r="F588">
        <v>2313</v>
      </c>
      <c r="G588" s="1">
        <v>4.2115922537805099</v>
      </c>
      <c r="H588">
        <v>2016</v>
      </c>
    </row>
    <row r="589" spans="1:8">
      <c r="A589" t="s">
        <v>140</v>
      </c>
      <c r="B589" s="1">
        <v>22.375297383029299</v>
      </c>
      <c r="C589" s="3">
        <v>0.123711340206185</v>
      </c>
      <c r="D589" s="4">
        <f t="shared" si="9"/>
        <v>0.87628865979381498</v>
      </c>
      <c r="E589">
        <v>312</v>
      </c>
      <c r="F589">
        <v>2522</v>
      </c>
      <c r="G589" s="1">
        <v>2.6793263992490499</v>
      </c>
      <c r="H589">
        <v>2016</v>
      </c>
    </row>
    <row r="590" spans="1:8">
      <c r="A590" t="s">
        <v>141</v>
      </c>
      <c r="B590" s="1">
        <v>22.0934931506849</v>
      </c>
      <c r="C590" s="3">
        <v>0.22054794520547899</v>
      </c>
      <c r="D590" s="4">
        <f t="shared" si="9"/>
        <v>0.77945205479452095</v>
      </c>
      <c r="E590">
        <v>322</v>
      </c>
      <c r="F590">
        <v>1460</v>
      </c>
      <c r="G590" s="1">
        <v>3.8422508035093101</v>
      </c>
      <c r="H590">
        <v>2016</v>
      </c>
    </row>
    <row r="591" spans="1:8">
      <c r="A591" t="s">
        <v>142</v>
      </c>
      <c r="B591" s="1">
        <v>21.7662085449656</v>
      </c>
      <c r="C591" s="3">
        <v>0.31102479832685898</v>
      </c>
      <c r="D591" s="4">
        <f t="shared" si="9"/>
        <v>0.68897520167314097</v>
      </c>
      <c r="E591">
        <v>1041</v>
      </c>
      <c r="F591">
        <v>3347</v>
      </c>
      <c r="G591" s="1">
        <v>2.4907774309410602</v>
      </c>
      <c r="H591">
        <v>2016</v>
      </c>
    </row>
    <row r="592" spans="1:8">
      <c r="A592" t="s">
        <v>143</v>
      </c>
      <c r="B592" s="1">
        <v>22.442462914485098</v>
      </c>
      <c r="C592" s="3">
        <v>9.2931937172774801E-2</v>
      </c>
      <c r="D592" s="4">
        <f t="shared" si="9"/>
        <v>0.90706806282722519</v>
      </c>
      <c r="E592">
        <v>284</v>
      </c>
      <c r="F592">
        <v>3056</v>
      </c>
      <c r="G592" s="1">
        <v>5.6173385027547802</v>
      </c>
      <c r="H592">
        <v>2016</v>
      </c>
    </row>
    <row r="593" spans="1:8">
      <c r="A593" t="s">
        <v>144</v>
      </c>
      <c r="B593" s="1">
        <v>21.603143893591199</v>
      </c>
      <c r="C593" s="3">
        <v>0.133736396614268</v>
      </c>
      <c r="D593" s="4">
        <f t="shared" si="9"/>
        <v>0.86626360338573205</v>
      </c>
      <c r="E593">
        <v>553</v>
      </c>
      <c r="F593">
        <v>4135</v>
      </c>
      <c r="G593" s="1">
        <v>6.2381572525024902</v>
      </c>
      <c r="H593">
        <v>2016</v>
      </c>
    </row>
    <row r="594" spans="1:8">
      <c r="A594" t="s">
        <v>145</v>
      </c>
      <c r="B594" s="1">
        <v>21.5281891400363</v>
      </c>
      <c r="C594" s="3">
        <v>0.233567160301376</v>
      </c>
      <c r="D594" s="4">
        <f t="shared" si="9"/>
        <v>0.76643283969862397</v>
      </c>
      <c r="E594">
        <v>899</v>
      </c>
      <c r="F594">
        <v>3849</v>
      </c>
      <c r="G594" s="1">
        <v>4.1912771935307198</v>
      </c>
      <c r="H594">
        <v>2016</v>
      </c>
    </row>
    <row r="595" spans="1:8">
      <c r="A595" t="s">
        <v>146</v>
      </c>
      <c r="B595" s="1">
        <v>22.237636995455698</v>
      </c>
      <c r="C595" s="3">
        <v>0.135792568831863</v>
      </c>
      <c r="D595" s="4">
        <f t="shared" si="9"/>
        <v>0.86420743116813703</v>
      </c>
      <c r="E595">
        <v>508</v>
      </c>
      <c r="F595">
        <v>3741</v>
      </c>
      <c r="G595" s="1">
        <v>1.76718612394385</v>
      </c>
      <c r="H595">
        <v>2016</v>
      </c>
    </row>
    <row r="596" spans="1:8">
      <c r="A596" t="s">
        <v>147</v>
      </c>
      <c r="B596" s="1">
        <v>22.512151577977399</v>
      </c>
      <c r="C596" s="3">
        <v>0.15618521078092601</v>
      </c>
      <c r="D596" s="4">
        <f t="shared" si="9"/>
        <v>0.84381478921907394</v>
      </c>
      <c r="E596">
        <v>452</v>
      </c>
      <c r="F596">
        <v>2894</v>
      </c>
      <c r="G596" s="1">
        <v>2.00507573485605</v>
      </c>
      <c r="H596">
        <v>2016</v>
      </c>
    </row>
    <row r="597" spans="1:8">
      <c r="A597" t="s">
        <v>148</v>
      </c>
      <c r="B597" s="1">
        <v>22.0729330193615</v>
      </c>
      <c r="C597" s="3">
        <v>0.117739403453689</v>
      </c>
      <c r="D597" s="4">
        <f t="shared" si="9"/>
        <v>0.88226059654631106</v>
      </c>
      <c r="E597">
        <v>300</v>
      </c>
      <c r="F597">
        <v>2548</v>
      </c>
      <c r="G597" s="1">
        <v>5.0231648177901702</v>
      </c>
      <c r="H597">
        <v>2016</v>
      </c>
    </row>
    <row r="598" spans="1:8">
      <c r="A598" t="s">
        <v>149</v>
      </c>
      <c r="B598" s="1">
        <v>22.110802183091302</v>
      </c>
      <c r="C598" s="3">
        <v>8.1711461229533502E-2</v>
      </c>
      <c r="D598" s="4">
        <f t="shared" si="9"/>
        <v>0.91828853877046646</v>
      </c>
      <c r="E598">
        <v>529</v>
      </c>
      <c r="F598">
        <v>6474</v>
      </c>
      <c r="G598" s="1">
        <v>5.4749383550170698</v>
      </c>
      <c r="H598">
        <v>2016</v>
      </c>
    </row>
    <row r="599" spans="1:8">
      <c r="A599" t="s">
        <v>150</v>
      </c>
      <c r="B599" s="1">
        <v>22.674406865219499</v>
      </c>
      <c r="C599" s="3">
        <v>6.5623422513881799E-2</v>
      </c>
      <c r="D599" s="4">
        <f t="shared" si="9"/>
        <v>0.93437657748611824</v>
      </c>
      <c r="E599">
        <v>130</v>
      </c>
      <c r="F599">
        <v>1981</v>
      </c>
      <c r="G599" s="1">
        <v>2.89882078867439</v>
      </c>
      <c r="H599">
        <v>2016</v>
      </c>
    </row>
    <row r="600" spans="1:8">
      <c r="A600" t="s">
        <v>151</v>
      </c>
      <c r="B600" s="1">
        <v>22.232312065698</v>
      </c>
      <c r="C600" s="3">
        <v>8.1911981469783096E-2</v>
      </c>
      <c r="D600" s="4">
        <f t="shared" si="9"/>
        <v>0.91808801853021693</v>
      </c>
      <c r="E600">
        <v>778</v>
      </c>
      <c r="F600">
        <v>9498</v>
      </c>
      <c r="G600" s="1">
        <v>4.8426248108338497</v>
      </c>
      <c r="H600">
        <v>2016</v>
      </c>
    </row>
    <row r="601" spans="1:8">
      <c r="A601" t="s">
        <v>152</v>
      </c>
      <c r="B601" s="1">
        <v>21.8797101449275</v>
      </c>
      <c r="C601" s="3">
        <v>0.223188405797101</v>
      </c>
      <c r="D601" s="4">
        <f t="shared" si="9"/>
        <v>0.77681159420289903</v>
      </c>
      <c r="E601">
        <v>308</v>
      </c>
      <c r="F601">
        <v>1380</v>
      </c>
      <c r="G601" s="1">
        <v>3.73790936819548</v>
      </c>
      <c r="H601">
        <v>2016</v>
      </c>
    </row>
    <row r="602" spans="1:8">
      <c r="A602" t="s">
        <v>153</v>
      </c>
      <c r="B602" s="1">
        <v>21.674947720618899</v>
      </c>
      <c r="C602" s="3">
        <v>0.146047678795483</v>
      </c>
      <c r="D602" s="4">
        <f t="shared" si="9"/>
        <v>0.85395232120451703</v>
      </c>
      <c r="E602">
        <v>582</v>
      </c>
      <c r="F602">
        <v>3985</v>
      </c>
      <c r="G602" s="1">
        <v>6.2466486620552404</v>
      </c>
      <c r="H602">
        <v>2016</v>
      </c>
    </row>
    <row r="603" spans="1:8">
      <c r="A603" t="s">
        <v>154</v>
      </c>
      <c r="B603" s="1">
        <v>22.390427168382399</v>
      </c>
      <c r="C603" s="3">
        <v>7.8097266595669096E-2</v>
      </c>
      <c r="D603" s="4">
        <f t="shared" si="9"/>
        <v>0.92190273340433093</v>
      </c>
      <c r="E603">
        <v>440</v>
      </c>
      <c r="F603">
        <v>5634</v>
      </c>
      <c r="G603" s="1">
        <v>5.2777573394372999</v>
      </c>
      <c r="H603">
        <v>2016</v>
      </c>
    </row>
    <row r="604" spans="1:8">
      <c r="A604" t="s">
        <v>155</v>
      </c>
      <c r="B604" s="1">
        <v>22.768803945745901</v>
      </c>
      <c r="C604" s="3">
        <v>5.7336621454993797E-2</v>
      </c>
      <c r="D604" s="4">
        <f t="shared" si="9"/>
        <v>0.94266337854500626</v>
      </c>
      <c r="E604">
        <v>93</v>
      </c>
      <c r="F604">
        <v>1622</v>
      </c>
      <c r="G604" s="1">
        <v>5.4320838865793002</v>
      </c>
      <c r="H604">
        <v>2016</v>
      </c>
    </row>
    <row r="605" spans="1:8">
      <c r="A605" t="s">
        <v>156</v>
      </c>
      <c r="B605" s="1">
        <v>21.8673442449841</v>
      </c>
      <c r="C605" s="3">
        <v>0.21594508975712701</v>
      </c>
      <c r="D605" s="4">
        <f t="shared" si="9"/>
        <v>0.78405491024287299</v>
      </c>
      <c r="E605">
        <v>818</v>
      </c>
      <c r="F605">
        <v>3788</v>
      </c>
      <c r="G605" s="1">
        <v>4.3894235236201897</v>
      </c>
      <c r="H605">
        <v>2016</v>
      </c>
    </row>
    <row r="606" spans="1:8">
      <c r="A606" t="s">
        <v>157</v>
      </c>
      <c r="B606" s="1">
        <v>22.743703703703702</v>
      </c>
      <c r="C606" s="3">
        <v>3.7037037037037E-2</v>
      </c>
      <c r="D606" s="4">
        <f t="shared" si="9"/>
        <v>0.96296296296296302</v>
      </c>
      <c r="E606">
        <v>75</v>
      </c>
      <c r="F606">
        <v>2025</v>
      </c>
      <c r="G606" s="1">
        <v>4.49373032877463</v>
      </c>
      <c r="H606">
        <v>2016</v>
      </c>
    </row>
    <row r="607" spans="1:8">
      <c r="A607" t="s">
        <v>158</v>
      </c>
      <c r="B607" s="1">
        <v>21.471714901189401</v>
      </c>
      <c r="C607" s="3">
        <v>0.22983984265242999</v>
      </c>
      <c r="D607" s="4">
        <f t="shared" si="9"/>
        <v>0.77016015734757004</v>
      </c>
      <c r="E607">
        <v>818</v>
      </c>
      <c r="F607">
        <v>3559</v>
      </c>
      <c r="G607" s="1">
        <v>4.2378266015279902</v>
      </c>
      <c r="H607">
        <v>2016</v>
      </c>
    </row>
    <row r="608" spans="1:8">
      <c r="A608" t="s">
        <v>159</v>
      </c>
      <c r="B608" s="1">
        <v>22.086950823109898</v>
      </c>
      <c r="C608" s="3">
        <v>0.12661214218307601</v>
      </c>
      <c r="D608" s="4">
        <f t="shared" si="9"/>
        <v>0.87338785781692396</v>
      </c>
      <c r="E608">
        <v>805</v>
      </c>
      <c r="F608">
        <v>6358</v>
      </c>
      <c r="G608" s="1">
        <v>5.3677911247833503</v>
      </c>
      <c r="H608">
        <v>2016</v>
      </c>
    </row>
    <row r="609" spans="1:8">
      <c r="A609" t="s">
        <v>160</v>
      </c>
      <c r="B609" s="1">
        <v>22.4457383966244</v>
      </c>
      <c r="C609" s="3">
        <v>9.7721518987341702E-2</v>
      </c>
      <c r="D609" s="4">
        <f t="shared" si="9"/>
        <v>0.90227848101265828</v>
      </c>
      <c r="E609">
        <v>193</v>
      </c>
      <c r="F609">
        <v>1975</v>
      </c>
      <c r="G609" s="1">
        <v>5.3460475001908403</v>
      </c>
      <c r="H609">
        <v>2016</v>
      </c>
    </row>
    <row r="610" spans="1:8">
      <c r="A610" t="s">
        <v>8</v>
      </c>
      <c r="B610" s="1">
        <v>21.991001564945201</v>
      </c>
      <c r="C610" s="3">
        <v>0.13354199269692199</v>
      </c>
      <c r="D610" s="4">
        <f t="shared" si="9"/>
        <v>0.86645800730307798</v>
      </c>
      <c r="E610">
        <v>512</v>
      </c>
      <c r="F610">
        <v>3834</v>
      </c>
      <c r="G610" s="1">
        <v>1.1403625425466</v>
      </c>
      <c r="H610">
        <v>2017</v>
      </c>
    </row>
    <row r="611" spans="1:8">
      <c r="A611" t="s">
        <v>9</v>
      </c>
      <c r="B611" s="1">
        <v>22.312462863933401</v>
      </c>
      <c r="C611" s="3">
        <v>0.13948306595365401</v>
      </c>
      <c r="D611" s="4">
        <f t="shared" si="9"/>
        <v>0.86051693404634599</v>
      </c>
      <c r="E611">
        <v>626</v>
      </c>
      <c r="F611">
        <v>4488</v>
      </c>
      <c r="G611" s="1">
        <v>2.7101358396272501</v>
      </c>
      <c r="H611">
        <v>2017</v>
      </c>
    </row>
    <row r="612" spans="1:8">
      <c r="A612" t="s">
        <v>10</v>
      </c>
      <c r="B612" s="1">
        <v>21.800555555555501</v>
      </c>
      <c r="C612" s="3">
        <v>0.19366666666666599</v>
      </c>
      <c r="D612" s="4">
        <f t="shared" si="9"/>
        <v>0.80633333333333401</v>
      </c>
      <c r="E612">
        <v>581</v>
      </c>
      <c r="F612">
        <v>3000</v>
      </c>
      <c r="G612" s="1">
        <v>5.3433754783145</v>
      </c>
      <c r="H612">
        <v>2017</v>
      </c>
    </row>
    <row r="613" spans="1:8">
      <c r="A613" t="s">
        <v>11</v>
      </c>
      <c r="B613" s="1">
        <v>22.339413447782501</v>
      </c>
      <c r="C613" s="3">
        <v>0.116416309012875</v>
      </c>
      <c r="D613" s="4">
        <f t="shared" si="9"/>
        <v>0.88358369098712497</v>
      </c>
      <c r="E613">
        <v>217</v>
      </c>
      <c r="F613">
        <v>1864</v>
      </c>
      <c r="G613" s="1">
        <v>5.0304731168077197</v>
      </c>
      <c r="H613">
        <v>2017</v>
      </c>
    </row>
    <row r="614" spans="1:8">
      <c r="A614" t="s">
        <v>12</v>
      </c>
      <c r="B614" s="1">
        <v>21.6505376344086</v>
      </c>
      <c r="C614" s="3">
        <v>0.112007168458781</v>
      </c>
      <c r="D614" s="4">
        <f t="shared" si="9"/>
        <v>0.887992831541219</v>
      </c>
      <c r="E614">
        <v>250</v>
      </c>
      <c r="F614">
        <v>2232</v>
      </c>
      <c r="G614" s="1">
        <v>4.6328862107669897</v>
      </c>
      <c r="H614">
        <v>2017</v>
      </c>
    </row>
    <row r="615" spans="1:8">
      <c r="A615" t="s">
        <v>13</v>
      </c>
      <c r="B615" s="1">
        <v>22.4800987349583</v>
      </c>
      <c r="C615" s="3">
        <v>0.10737426720148099</v>
      </c>
      <c r="D615" s="4">
        <f t="shared" si="9"/>
        <v>0.89262573279851898</v>
      </c>
      <c r="E615">
        <v>348</v>
      </c>
      <c r="F615">
        <v>3241</v>
      </c>
      <c r="G615" s="1">
        <v>2.1304436751759699</v>
      </c>
      <c r="H615">
        <v>2017</v>
      </c>
    </row>
    <row r="616" spans="1:8">
      <c r="A616" t="s">
        <v>14</v>
      </c>
      <c r="B616" s="1">
        <v>21.532926927898401</v>
      </c>
      <c r="C616" s="3">
        <v>0.241962877593109</v>
      </c>
      <c r="D616" s="4">
        <f t="shared" si="9"/>
        <v>0.75803712240689103</v>
      </c>
      <c r="E616">
        <v>3989</v>
      </c>
      <c r="F616">
        <v>16486</v>
      </c>
      <c r="G616" s="1">
        <v>3.9253912616967201</v>
      </c>
      <c r="H616">
        <v>2017</v>
      </c>
    </row>
    <row r="617" spans="1:8">
      <c r="A617" t="s">
        <v>15</v>
      </c>
      <c r="B617" s="1">
        <v>21.554237541032499</v>
      </c>
      <c r="C617" s="3">
        <v>0.14503133393017001</v>
      </c>
      <c r="D617" s="4">
        <f t="shared" si="9"/>
        <v>0.85496866606983002</v>
      </c>
      <c r="E617">
        <v>324</v>
      </c>
      <c r="F617">
        <v>2234</v>
      </c>
      <c r="G617" s="1">
        <v>5.1313983577336497</v>
      </c>
      <c r="H617">
        <v>2017</v>
      </c>
    </row>
    <row r="618" spans="1:8">
      <c r="A618" t="s">
        <v>16</v>
      </c>
      <c r="B618" s="1">
        <v>21.7410271663692</v>
      </c>
      <c r="C618" s="3">
        <v>0.27662105889351501</v>
      </c>
      <c r="D618" s="4">
        <f t="shared" si="9"/>
        <v>0.72337894110648504</v>
      </c>
      <c r="E618">
        <v>465</v>
      </c>
      <c r="F618">
        <v>1681</v>
      </c>
      <c r="G618" s="1">
        <v>4.3283056464843099</v>
      </c>
      <c r="H618">
        <v>2017</v>
      </c>
    </row>
    <row r="619" spans="1:8">
      <c r="A619" t="s">
        <v>17</v>
      </c>
      <c r="B619" s="1">
        <v>21.417803768680901</v>
      </c>
      <c r="C619" s="3">
        <v>0.167153996101364</v>
      </c>
      <c r="D619" s="4">
        <f t="shared" si="9"/>
        <v>0.83284600389863606</v>
      </c>
      <c r="E619">
        <v>686</v>
      </c>
      <c r="F619">
        <v>4104</v>
      </c>
      <c r="G619" s="1">
        <v>5.5594080552364904</v>
      </c>
      <c r="H619">
        <v>2017</v>
      </c>
    </row>
    <row r="620" spans="1:8">
      <c r="A620" t="s">
        <v>18</v>
      </c>
      <c r="B620" s="1">
        <v>22.5764195712649</v>
      </c>
      <c r="C620" s="3">
        <v>0.11094747177221401</v>
      </c>
      <c r="D620" s="4">
        <f t="shared" si="9"/>
        <v>0.88905252822778602</v>
      </c>
      <c r="E620">
        <v>226</v>
      </c>
      <c r="F620">
        <v>2037</v>
      </c>
      <c r="G620" s="1">
        <v>1.9400251399919799</v>
      </c>
      <c r="H620">
        <v>2017</v>
      </c>
    </row>
    <row r="621" spans="1:8">
      <c r="A621" t="s">
        <v>19</v>
      </c>
      <c r="B621" s="1">
        <v>22.3951235804943</v>
      </c>
      <c r="C621" s="3">
        <v>6.7468269873079495E-2</v>
      </c>
      <c r="D621" s="4">
        <f t="shared" si="9"/>
        <v>0.93253173012692048</v>
      </c>
      <c r="E621">
        <v>101</v>
      </c>
      <c r="F621">
        <v>1497</v>
      </c>
      <c r="G621" s="1">
        <v>3.6284195629215299</v>
      </c>
      <c r="H621">
        <v>2017</v>
      </c>
    </row>
    <row r="622" spans="1:8">
      <c r="A622" t="s">
        <v>20</v>
      </c>
      <c r="B622" s="1">
        <v>21.718191044018699</v>
      </c>
      <c r="C622" s="3">
        <v>0.15006977039198199</v>
      </c>
      <c r="D622" s="4">
        <f t="shared" si="9"/>
        <v>0.84993022960801801</v>
      </c>
      <c r="E622">
        <v>1183</v>
      </c>
      <c r="F622">
        <v>7883</v>
      </c>
      <c r="G622" s="1">
        <v>3.7340475166615898</v>
      </c>
      <c r="H622">
        <v>2017</v>
      </c>
    </row>
    <row r="623" spans="1:8">
      <c r="A623" t="s">
        <v>21</v>
      </c>
      <c r="B623" s="1">
        <v>21.888600181473201</v>
      </c>
      <c r="C623" s="3">
        <v>7.1269487750556706E-2</v>
      </c>
      <c r="D623" s="4">
        <f t="shared" si="9"/>
        <v>0.92873051224944325</v>
      </c>
      <c r="E623">
        <v>288</v>
      </c>
      <c r="F623">
        <v>4041</v>
      </c>
      <c r="G623" s="1">
        <v>4.3891688601396304</v>
      </c>
      <c r="H623">
        <v>2017</v>
      </c>
    </row>
    <row r="624" spans="1:8">
      <c r="A624" t="s">
        <v>22</v>
      </c>
      <c r="B624" s="1">
        <v>22.225568687253698</v>
      </c>
      <c r="C624" s="3">
        <v>0.12886008387342701</v>
      </c>
      <c r="D624" s="4">
        <f t="shared" si="9"/>
        <v>0.87113991612657293</v>
      </c>
      <c r="E624">
        <v>338</v>
      </c>
      <c r="F624">
        <v>2623</v>
      </c>
      <c r="G624" s="1">
        <v>5.1184648296342301</v>
      </c>
      <c r="H624">
        <v>2017</v>
      </c>
    </row>
    <row r="625" spans="1:8">
      <c r="A625" t="s">
        <v>23</v>
      </c>
      <c r="B625" s="1">
        <v>21.7567487742926</v>
      </c>
      <c r="C625" s="3">
        <v>0.17455254297359499</v>
      </c>
      <c r="D625" s="4">
        <f t="shared" si="9"/>
        <v>0.82544745702640498</v>
      </c>
      <c r="E625">
        <v>985</v>
      </c>
      <c r="F625">
        <v>5643</v>
      </c>
      <c r="G625" s="1">
        <v>5.1892141136822802</v>
      </c>
      <c r="H625">
        <v>2017</v>
      </c>
    </row>
    <row r="626" spans="1:8">
      <c r="A626" t="s">
        <v>24</v>
      </c>
      <c r="B626" s="1">
        <v>22.568990283058699</v>
      </c>
      <c r="C626" s="3">
        <v>8.5171102661596901E-2</v>
      </c>
      <c r="D626" s="4">
        <f t="shared" si="9"/>
        <v>0.91482889733840311</v>
      </c>
      <c r="E626">
        <v>336</v>
      </c>
      <c r="F626">
        <v>3945</v>
      </c>
      <c r="G626" s="1">
        <v>3.1486395755475098</v>
      </c>
      <c r="H626">
        <v>2017</v>
      </c>
    </row>
    <row r="627" spans="1:8">
      <c r="A627" t="s">
        <v>25</v>
      </c>
      <c r="B627" s="1">
        <v>22.3690290352794</v>
      </c>
      <c r="C627" s="3">
        <v>7.3524820480799197E-2</v>
      </c>
      <c r="D627" s="4">
        <f t="shared" si="9"/>
        <v>0.92647517951920078</v>
      </c>
      <c r="E627">
        <v>471</v>
      </c>
      <c r="F627">
        <v>6406</v>
      </c>
      <c r="G627" s="1">
        <v>4.0260841218901504</v>
      </c>
      <c r="H627">
        <v>2017</v>
      </c>
    </row>
    <row r="628" spans="1:8">
      <c r="A628" t="s">
        <v>26</v>
      </c>
      <c r="B628" s="1">
        <v>22.106085302906799</v>
      </c>
      <c r="C628" s="3">
        <v>0.14710676446617699</v>
      </c>
      <c r="D628" s="4">
        <f t="shared" si="9"/>
        <v>0.85289323553382301</v>
      </c>
      <c r="E628">
        <v>361</v>
      </c>
      <c r="F628">
        <v>2454</v>
      </c>
      <c r="G628" s="1">
        <v>2.9776246166488698</v>
      </c>
      <c r="H628">
        <v>2017</v>
      </c>
    </row>
    <row r="629" spans="1:8">
      <c r="A629" t="s">
        <v>27</v>
      </c>
      <c r="B629" s="1">
        <v>21.917377860235</v>
      </c>
      <c r="C629" s="3">
        <v>0.14842300556586199</v>
      </c>
      <c r="D629" s="4">
        <f t="shared" si="9"/>
        <v>0.85157699443413803</v>
      </c>
      <c r="E629">
        <v>400</v>
      </c>
      <c r="F629">
        <v>2695</v>
      </c>
      <c r="G629" s="1">
        <v>5.2399758786720803</v>
      </c>
      <c r="H629">
        <v>2017</v>
      </c>
    </row>
    <row r="630" spans="1:8">
      <c r="A630" t="s">
        <v>28</v>
      </c>
      <c r="B630" s="1">
        <v>22.092111170976999</v>
      </c>
      <c r="C630" s="3">
        <v>0.118803879310344</v>
      </c>
      <c r="D630" s="4">
        <f t="shared" si="9"/>
        <v>0.88119612068965603</v>
      </c>
      <c r="E630">
        <v>882</v>
      </c>
      <c r="F630">
        <v>7424</v>
      </c>
      <c r="G630" s="1">
        <v>6.0645581747445103</v>
      </c>
      <c r="H630">
        <v>2017</v>
      </c>
    </row>
    <row r="631" spans="1:8">
      <c r="A631" t="s">
        <v>29</v>
      </c>
      <c r="B631" s="1">
        <v>21.773325113029099</v>
      </c>
      <c r="C631" s="3">
        <v>0.247225647348951</v>
      </c>
      <c r="D631" s="4">
        <f t="shared" si="9"/>
        <v>0.75277435265104897</v>
      </c>
      <c r="E631">
        <v>401</v>
      </c>
      <c r="F631">
        <v>1622</v>
      </c>
      <c r="G631" s="1">
        <v>4.0642697848968004</v>
      </c>
      <c r="H631">
        <v>2017</v>
      </c>
    </row>
    <row r="632" spans="1:8">
      <c r="A632" t="s">
        <v>30</v>
      </c>
      <c r="B632" s="1">
        <v>22.318992357769599</v>
      </c>
      <c r="C632" s="3">
        <v>5.8590433059722599E-2</v>
      </c>
      <c r="D632" s="4">
        <f t="shared" si="9"/>
        <v>0.94140956694027744</v>
      </c>
      <c r="E632">
        <v>207</v>
      </c>
      <c r="F632">
        <v>3533</v>
      </c>
      <c r="G632" s="1">
        <v>4.9127036050883897</v>
      </c>
      <c r="H632">
        <v>2017</v>
      </c>
    </row>
    <row r="633" spans="1:8">
      <c r="A633" t="s">
        <v>31</v>
      </c>
      <c r="B633" s="1">
        <v>22.134633682207401</v>
      </c>
      <c r="C633" s="3">
        <v>7.6593720266412896E-2</v>
      </c>
      <c r="D633" s="4">
        <f t="shared" si="9"/>
        <v>0.92340627973358713</v>
      </c>
      <c r="E633">
        <v>322</v>
      </c>
      <c r="F633">
        <v>4204</v>
      </c>
      <c r="G633" s="1">
        <v>4.8227683542152002</v>
      </c>
      <c r="H633">
        <v>2017</v>
      </c>
    </row>
    <row r="634" spans="1:8">
      <c r="A634" t="s">
        <v>32</v>
      </c>
      <c r="B634" s="1">
        <v>22.0864052287581</v>
      </c>
      <c r="C634" s="3">
        <v>0.11320261437908399</v>
      </c>
      <c r="D634" s="4">
        <f t="shared" si="9"/>
        <v>0.88679738562091603</v>
      </c>
      <c r="E634">
        <v>433</v>
      </c>
      <c r="F634">
        <v>3825</v>
      </c>
      <c r="G634" s="1">
        <v>4.0529396826231796</v>
      </c>
      <c r="H634">
        <v>2017</v>
      </c>
    </row>
    <row r="635" spans="1:8">
      <c r="A635" t="s">
        <v>33</v>
      </c>
      <c r="B635" s="1">
        <v>22.029411764705799</v>
      </c>
      <c r="C635" s="3" t="s">
        <v>34</v>
      </c>
      <c r="D635" s="4" t="s">
        <v>34</v>
      </c>
      <c r="E635" t="s">
        <v>34</v>
      </c>
      <c r="F635">
        <v>34</v>
      </c>
      <c r="G635" s="1" t="s">
        <v>34</v>
      </c>
      <c r="H635">
        <v>2017</v>
      </c>
    </row>
    <row r="636" spans="1:8">
      <c r="A636" t="s">
        <v>35</v>
      </c>
      <c r="B636" s="1">
        <v>22.025595935912399</v>
      </c>
      <c r="C636" s="3">
        <v>0.12175514989114</v>
      </c>
      <c r="D636" s="4">
        <f t="shared" si="9"/>
        <v>0.87824485010886</v>
      </c>
      <c r="E636">
        <v>727</v>
      </c>
      <c r="F636">
        <v>5971</v>
      </c>
      <c r="G636" s="1">
        <v>5.2387165460079901</v>
      </c>
      <c r="H636">
        <v>2017</v>
      </c>
    </row>
    <row r="637" spans="1:8">
      <c r="A637" t="s">
        <v>36</v>
      </c>
      <c r="B637" s="1">
        <v>21.6735713236374</v>
      </c>
      <c r="C637" s="3">
        <v>0.13530189510797699</v>
      </c>
      <c r="D637" s="4">
        <f t="shared" si="9"/>
        <v>0.86469810489202303</v>
      </c>
      <c r="E637">
        <v>614</v>
      </c>
      <c r="F637">
        <v>4538</v>
      </c>
      <c r="G637" s="1">
        <v>3.9582026061578599</v>
      </c>
      <c r="H637">
        <v>2017</v>
      </c>
    </row>
    <row r="638" spans="1:8">
      <c r="A638" t="s">
        <v>37</v>
      </c>
      <c r="B638" s="1">
        <v>22.097533045412899</v>
      </c>
      <c r="C638" s="3">
        <v>0.16215155084412999</v>
      </c>
      <c r="D638" s="4">
        <f t="shared" si="9"/>
        <v>0.83784844915586998</v>
      </c>
      <c r="E638">
        <v>826</v>
      </c>
      <c r="F638">
        <v>5094</v>
      </c>
      <c r="G638" s="1">
        <v>2.6153309010478201</v>
      </c>
      <c r="H638">
        <v>2017</v>
      </c>
    </row>
    <row r="639" spans="1:8">
      <c r="A639" t="s">
        <v>38</v>
      </c>
      <c r="B639" s="1">
        <v>22.033133133133099</v>
      </c>
      <c r="C639" s="3">
        <v>0.1005005005005</v>
      </c>
      <c r="D639" s="4">
        <f t="shared" si="9"/>
        <v>0.89949949949950003</v>
      </c>
      <c r="E639">
        <v>502</v>
      </c>
      <c r="F639">
        <v>4995</v>
      </c>
      <c r="G639" s="1">
        <v>6.1399022642564098</v>
      </c>
      <c r="H639">
        <v>2017</v>
      </c>
    </row>
    <row r="640" spans="1:8">
      <c r="A640" t="s">
        <v>39</v>
      </c>
      <c r="B640" s="1">
        <v>21.883242823894399</v>
      </c>
      <c r="C640" s="3">
        <v>0.19317300232738499</v>
      </c>
      <c r="D640" s="4">
        <f t="shared" si="9"/>
        <v>0.80682699767261501</v>
      </c>
      <c r="E640">
        <v>249</v>
      </c>
      <c r="F640">
        <v>1289</v>
      </c>
      <c r="G640" s="1">
        <v>2.9657717037032598</v>
      </c>
      <c r="H640">
        <v>2017</v>
      </c>
    </row>
    <row r="641" spans="1:8">
      <c r="A641" t="s">
        <v>40</v>
      </c>
      <c r="B641" s="1">
        <v>21.778581765557099</v>
      </c>
      <c r="C641" s="3">
        <v>0.158610709117221</v>
      </c>
      <c r="D641" s="4">
        <f t="shared" si="9"/>
        <v>0.84138929088277903</v>
      </c>
      <c r="E641">
        <v>548</v>
      </c>
      <c r="F641">
        <v>3455</v>
      </c>
      <c r="G641" s="1">
        <v>5.5630511828443803</v>
      </c>
      <c r="H641">
        <v>2017</v>
      </c>
    </row>
    <row r="642" spans="1:8">
      <c r="A642" t="s">
        <v>41</v>
      </c>
      <c r="B642" s="1">
        <v>22.030025296750299</v>
      </c>
      <c r="C642" s="3">
        <v>0.15318155283129001</v>
      </c>
      <c r="D642" s="4">
        <f t="shared" si="9"/>
        <v>0.84681844716871002</v>
      </c>
      <c r="E642">
        <v>1312</v>
      </c>
      <c r="F642">
        <v>8565</v>
      </c>
      <c r="G642" s="1">
        <v>5.4531392856992698</v>
      </c>
      <c r="H642">
        <v>2017</v>
      </c>
    </row>
    <row r="643" spans="1:8">
      <c r="A643" t="s">
        <v>42</v>
      </c>
      <c r="B643" s="1">
        <v>22.243226052665001</v>
      </c>
      <c r="C643" s="3">
        <v>0.110164101259381</v>
      </c>
      <c r="D643" s="4">
        <f t="shared" ref="D643:D706" si="10">(1-C643)</f>
        <v>0.88983589874061897</v>
      </c>
      <c r="E643">
        <v>866</v>
      </c>
      <c r="F643">
        <v>7861</v>
      </c>
      <c r="G643" s="1">
        <v>4.2955174835110297</v>
      </c>
      <c r="H643">
        <v>2017</v>
      </c>
    </row>
    <row r="644" spans="1:8">
      <c r="A644" t="s">
        <v>43</v>
      </c>
      <c r="B644" s="1">
        <v>21.810246679316801</v>
      </c>
      <c r="C644" s="3">
        <v>0.17918134995933799</v>
      </c>
      <c r="D644" s="4">
        <f t="shared" si="10"/>
        <v>0.82081865004066201</v>
      </c>
      <c r="E644">
        <v>661</v>
      </c>
      <c r="F644">
        <v>3689</v>
      </c>
      <c r="G644" s="1">
        <v>4.9409530506448398</v>
      </c>
      <c r="H644">
        <v>2017</v>
      </c>
    </row>
    <row r="645" spans="1:8">
      <c r="A645" t="s">
        <v>44</v>
      </c>
      <c r="B645" s="1">
        <v>22.223143263836501</v>
      </c>
      <c r="C645" s="3">
        <v>9.7965335342878601E-2</v>
      </c>
      <c r="D645" s="4">
        <f t="shared" si="10"/>
        <v>0.90203466465712134</v>
      </c>
      <c r="E645">
        <v>390</v>
      </c>
      <c r="F645">
        <v>3981</v>
      </c>
      <c r="G645" s="1">
        <v>5.2183124571919404</v>
      </c>
      <c r="H645">
        <v>2017</v>
      </c>
    </row>
    <row r="646" spans="1:8">
      <c r="A646" t="s">
        <v>45</v>
      </c>
      <c r="B646" s="1">
        <v>21.6262025316455</v>
      </c>
      <c r="C646" s="3">
        <v>0.14911392405063201</v>
      </c>
      <c r="D646" s="4">
        <f t="shared" si="10"/>
        <v>0.85088607594936794</v>
      </c>
      <c r="E646">
        <v>589</v>
      </c>
      <c r="F646">
        <v>3950</v>
      </c>
      <c r="G646" s="1">
        <v>5.6780296968059698</v>
      </c>
      <c r="H646">
        <v>2017</v>
      </c>
    </row>
    <row r="647" spans="1:8">
      <c r="A647" t="s">
        <v>46</v>
      </c>
      <c r="B647" s="1">
        <v>22.0478163757126</v>
      </c>
      <c r="C647" s="3">
        <v>0.21654029271733299</v>
      </c>
      <c r="D647" s="4">
        <f t="shared" si="10"/>
        <v>0.78345970728266701</v>
      </c>
      <c r="E647">
        <v>1228</v>
      </c>
      <c r="F647">
        <v>5671</v>
      </c>
      <c r="G647" s="1">
        <v>4.0722506828874803</v>
      </c>
      <c r="H647">
        <v>2017</v>
      </c>
    </row>
    <row r="648" spans="1:8">
      <c r="A648" t="s">
        <v>47</v>
      </c>
      <c r="B648" s="1">
        <v>22.110716468072098</v>
      </c>
      <c r="C648" s="3">
        <v>0.12969752520623201</v>
      </c>
      <c r="D648" s="4">
        <f t="shared" si="10"/>
        <v>0.87030247479376799</v>
      </c>
      <c r="E648">
        <v>566</v>
      </c>
      <c r="F648">
        <v>4364</v>
      </c>
      <c r="G648" s="1">
        <v>2.5943627215771699</v>
      </c>
      <c r="H648">
        <v>2017</v>
      </c>
    </row>
    <row r="649" spans="1:8">
      <c r="A649" t="s">
        <v>48</v>
      </c>
      <c r="B649" s="1">
        <v>22.281832003040599</v>
      </c>
      <c r="C649" s="3">
        <v>0.12685290763967999</v>
      </c>
      <c r="D649" s="4">
        <f t="shared" si="10"/>
        <v>0.87314709236031995</v>
      </c>
      <c r="E649">
        <v>445</v>
      </c>
      <c r="F649">
        <v>3508</v>
      </c>
      <c r="G649" s="1">
        <v>4.3940695606317002</v>
      </c>
      <c r="H649">
        <v>2017</v>
      </c>
    </row>
    <row r="650" spans="1:8">
      <c r="A650" t="s">
        <v>49</v>
      </c>
      <c r="B650" s="1">
        <v>22.507587978729699</v>
      </c>
      <c r="C650" s="3">
        <v>0.122423373364402</v>
      </c>
      <c r="D650" s="4">
        <f t="shared" si="10"/>
        <v>0.87757662663559799</v>
      </c>
      <c r="E650">
        <v>683</v>
      </c>
      <c r="F650">
        <v>5579</v>
      </c>
      <c r="G650" s="1">
        <v>3.3599825520778799</v>
      </c>
      <c r="H650">
        <v>2017</v>
      </c>
    </row>
    <row r="651" spans="1:8">
      <c r="A651" t="s">
        <v>50</v>
      </c>
      <c r="B651" s="1">
        <v>21.6639894338545</v>
      </c>
      <c r="C651" s="3">
        <v>0.18333690297708199</v>
      </c>
      <c r="D651" s="4">
        <f t="shared" si="10"/>
        <v>0.81666309702291806</v>
      </c>
      <c r="E651">
        <v>856</v>
      </c>
      <c r="F651">
        <v>4669</v>
      </c>
      <c r="G651" s="1">
        <v>2.6083075237567002</v>
      </c>
      <c r="H651">
        <v>2017</v>
      </c>
    </row>
    <row r="652" spans="1:8">
      <c r="A652" t="s">
        <v>51</v>
      </c>
      <c r="B652" s="1">
        <v>22.339191512062101</v>
      </c>
      <c r="C652" s="3">
        <v>0.120384091043802</v>
      </c>
      <c r="D652" s="4">
        <f t="shared" si="10"/>
        <v>0.87961590895619801</v>
      </c>
      <c r="E652">
        <v>2031</v>
      </c>
      <c r="F652">
        <v>16871</v>
      </c>
      <c r="G652" s="1">
        <v>3.5949444397788599</v>
      </c>
      <c r="H652">
        <v>2017</v>
      </c>
    </row>
    <row r="653" spans="1:8">
      <c r="A653" t="s">
        <v>52</v>
      </c>
      <c r="B653" s="1">
        <v>22.252403467297</v>
      </c>
      <c r="C653" s="3">
        <v>0.17210401891252899</v>
      </c>
      <c r="D653" s="4">
        <f t="shared" si="10"/>
        <v>0.82789598108747098</v>
      </c>
      <c r="E653">
        <v>364</v>
      </c>
      <c r="F653">
        <v>2115</v>
      </c>
      <c r="G653" s="1">
        <v>3.6231037510883799</v>
      </c>
      <c r="H653">
        <v>2017</v>
      </c>
    </row>
    <row r="654" spans="1:8">
      <c r="A654" t="s">
        <v>53</v>
      </c>
      <c r="B654" s="1">
        <v>22.130165586753002</v>
      </c>
      <c r="C654" s="3">
        <v>0.11346292296616201</v>
      </c>
      <c r="D654" s="4">
        <f t="shared" si="10"/>
        <v>0.88653707703383799</v>
      </c>
      <c r="E654">
        <v>788</v>
      </c>
      <c r="F654">
        <v>6945</v>
      </c>
      <c r="G654" s="1">
        <v>5.1799961663868599</v>
      </c>
      <c r="H654">
        <v>2017</v>
      </c>
    </row>
    <row r="655" spans="1:8">
      <c r="A655" t="s">
        <v>54</v>
      </c>
      <c r="B655" s="1">
        <v>22.3865030674846</v>
      </c>
      <c r="C655" s="3">
        <v>0.18378234195785501</v>
      </c>
      <c r="D655" s="4">
        <f t="shared" si="10"/>
        <v>0.81621765804214497</v>
      </c>
      <c r="E655">
        <v>689</v>
      </c>
      <c r="F655">
        <v>3749</v>
      </c>
      <c r="G655" s="1">
        <v>1.2311896058271801</v>
      </c>
      <c r="H655">
        <v>2017</v>
      </c>
    </row>
    <row r="656" spans="1:8">
      <c r="A656" t="s">
        <v>55</v>
      </c>
      <c r="B656" s="1">
        <v>22.2230922197365</v>
      </c>
      <c r="C656" s="3">
        <v>0.27218493661446602</v>
      </c>
      <c r="D656" s="4">
        <f t="shared" si="10"/>
        <v>0.72781506338553403</v>
      </c>
      <c r="E656">
        <v>730</v>
      </c>
      <c r="F656">
        <v>2682</v>
      </c>
      <c r="G656" s="1">
        <v>1.3912452347951501</v>
      </c>
      <c r="H656">
        <v>2017</v>
      </c>
    </row>
    <row r="657" spans="1:8">
      <c r="A657" t="s">
        <v>56</v>
      </c>
      <c r="B657" s="1">
        <v>21.345728334357698</v>
      </c>
      <c r="C657" s="3">
        <v>0.232944068838352</v>
      </c>
      <c r="D657" s="4">
        <f t="shared" si="10"/>
        <v>0.76705593116164805</v>
      </c>
      <c r="E657">
        <v>379</v>
      </c>
      <c r="F657">
        <v>1627</v>
      </c>
      <c r="G657" s="1">
        <v>6.9173783513403997</v>
      </c>
      <c r="H657">
        <v>2017</v>
      </c>
    </row>
    <row r="658" spans="1:8">
      <c r="A658" t="s">
        <v>57</v>
      </c>
      <c r="B658" s="1">
        <v>22.300890138205599</v>
      </c>
      <c r="C658" s="3">
        <v>0.214335910049191</v>
      </c>
      <c r="D658" s="4">
        <f t="shared" si="10"/>
        <v>0.78566408995080894</v>
      </c>
      <c r="E658">
        <v>305</v>
      </c>
      <c r="F658">
        <v>1423</v>
      </c>
      <c r="G658" s="1">
        <v>1.5652599502203699</v>
      </c>
      <c r="H658">
        <v>2017</v>
      </c>
    </row>
    <row r="659" spans="1:8">
      <c r="A659" t="s">
        <v>58</v>
      </c>
      <c r="B659" s="1">
        <v>22.5286486601536</v>
      </c>
      <c r="C659" s="3">
        <v>8.0646191175531498E-2</v>
      </c>
      <c r="D659" s="4">
        <f t="shared" si="10"/>
        <v>0.91935380882446849</v>
      </c>
      <c r="E659">
        <v>1263</v>
      </c>
      <c r="F659">
        <v>15661</v>
      </c>
      <c r="G659" s="1">
        <v>3.9433975540449002</v>
      </c>
      <c r="H659">
        <v>2017</v>
      </c>
    </row>
    <row r="660" spans="1:8">
      <c r="A660" t="s">
        <v>59</v>
      </c>
      <c r="B660" s="1">
        <v>22.206969376979899</v>
      </c>
      <c r="C660" s="3">
        <v>0.16825061598028801</v>
      </c>
      <c r="D660" s="4">
        <f t="shared" si="10"/>
        <v>0.83174938401971199</v>
      </c>
      <c r="E660">
        <v>478</v>
      </c>
      <c r="F660">
        <v>2841</v>
      </c>
      <c r="G660" s="1">
        <v>1.5519369744124401</v>
      </c>
      <c r="H660">
        <v>2017</v>
      </c>
    </row>
    <row r="661" spans="1:8">
      <c r="A661" t="s">
        <v>60</v>
      </c>
      <c r="B661" s="1">
        <v>22.175934803451501</v>
      </c>
      <c r="C661" s="3">
        <v>5.4010866091403001E-2</v>
      </c>
      <c r="D661" s="4">
        <f t="shared" si="10"/>
        <v>0.94598913390859696</v>
      </c>
      <c r="E661">
        <v>169</v>
      </c>
      <c r="F661">
        <v>3129</v>
      </c>
      <c r="G661" s="1">
        <v>2.6078306255025301</v>
      </c>
      <c r="H661">
        <v>2017</v>
      </c>
    </row>
    <row r="662" spans="1:8">
      <c r="A662" t="s">
        <v>61</v>
      </c>
      <c r="B662" s="1">
        <v>21.797937569676701</v>
      </c>
      <c r="C662" s="3">
        <v>0.28093645484949797</v>
      </c>
      <c r="D662" s="4">
        <f t="shared" si="10"/>
        <v>0.71906354515050208</v>
      </c>
      <c r="E662">
        <v>336</v>
      </c>
      <c r="F662">
        <v>1196</v>
      </c>
      <c r="G662" s="1">
        <v>2.8890279539441801</v>
      </c>
      <c r="H662">
        <v>2017</v>
      </c>
    </row>
    <row r="663" spans="1:8">
      <c r="A663" t="s">
        <v>62</v>
      </c>
      <c r="B663" s="1">
        <v>22.4299784549092</v>
      </c>
      <c r="C663" s="3">
        <v>0.136657433056325</v>
      </c>
      <c r="D663" s="4">
        <f t="shared" si="10"/>
        <v>0.86334256694367495</v>
      </c>
      <c r="E663">
        <v>444</v>
      </c>
      <c r="F663">
        <v>3249</v>
      </c>
      <c r="G663" s="1">
        <v>3.6792267369198401</v>
      </c>
      <c r="H663">
        <v>2017</v>
      </c>
    </row>
    <row r="664" spans="1:8">
      <c r="A664" t="s">
        <v>63</v>
      </c>
      <c r="B664" s="1">
        <v>22.341927226183898</v>
      </c>
      <c r="C664" s="3">
        <v>9.8189797037849705E-2</v>
      </c>
      <c r="D664" s="4">
        <f t="shared" si="10"/>
        <v>0.90181020296215031</v>
      </c>
      <c r="E664">
        <v>179</v>
      </c>
      <c r="F664">
        <v>1823</v>
      </c>
      <c r="G664" s="1">
        <v>3.1346896694634401</v>
      </c>
      <c r="H664">
        <v>2017</v>
      </c>
    </row>
    <row r="665" spans="1:8">
      <c r="A665" t="s">
        <v>64</v>
      </c>
      <c r="B665" s="1">
        <v>22.149400771886999</v>
      </c>
      <c r="C665" s="3">
        <v>8.4704448507007896E-2</v>
      </c>
      <c r="D665" s="4">
        <f t="shared" si="10"/>
        <v>0.91529555149299213</v>
      </c>
      <c r="E665">
        <v>1251</v>
      </c>
      <c r="F665">
        <v>14769</v>
      </c>
      <c r="G665" s="1">
        <v>4.8080301219989403</v>
      </c>
      <c r="H665">
        <v>2017</v>
      </c>
    </row>
    <row r="666" spans="1:8">
      <c r="A666" t="s">
        <v>65</v>
      </c>
      <c r="B666" s="1">
        <v>22.228860594188699</v>
      </c>
      <c r="C666" s="3">
        <v>0.119490695396669</v>
      </c>
      <c r="D666" s="4">
        <f t="shared" si="10"/>
        <v>0.88050930460333099</v>
      </c>
      <c r="E666">
        <v>488</v>
      </c>
      <c r="F666">
        <v>4084</v>
      </c>
      <c r="G666" s="1">
        <v>2.9164594257557601</v>
      </c>
      <c r="H666">
        <v>2017</v>
      </c>
    </row>
    <row r="667" spans="1:8">
      <c r="A667" t="s">
        <v>66</v>
      </c>
      <c r="B667" s="1">
        <v>22.020523708421798</v>
      </c>
      <c r="C667" s="3">
        <v>0.128980891719745</v>
      </c>
      <c r="D667" s="4">
        <f t="shared" si="10"/>
        <v>0.87101910828025497</v>
      </c>
      <c r="E667">
        <v>486</v>
      </c>
      <c r="F667">
        <v>3768</v>
      </c>
      <c r="G667" s="1">
        <v>3.0462195789934099</v>
      </c>
      <c r="H667">
        <v>2017</v>
      </c>
    </row>
    <row r="668" spans="1:8">
      <c r="A668" t="s">
        <v>67</v>
      </c>
      <c r="B668" s="1">
        <v>22.053363117398799</v>
      </c>
      <c r="C668" s="3">
        <v>0.13849590469098999</v>
      </c>
      <c r="D668" s="4">
        <f t="shared" si="10"/>
        <v>0.86150409530901007</v>
      </c>
      <c r="E668">
        <v>186</v>
      </c>
      <c r="F668">
        <v>1343</v>
      </c>
      <c r="G668" s="1">
        <v>3.4431107106614798</v>
      </c>
      <c r="H668">
        <v>2017</v>
      </c>
    </row>
    <row r="669" spans="1:8">
      <c r="A669" t="s">
        <v>68</v>
      </c>
      <c r="B669" s="1">
        <v>22.313725490195999</v>
      </c>
      <c r="C669" s="3" t="s">
        <v>34</v>
      </c>
      <c r="D669" s="3" t="s">
        <v>34</v>
      </c>
      <c r="E669" s="3" t="s">
        <v>34</v>
      </c>
      <c r="F669">
        <v>17</v>
      </c>
      <c r="G669" s="3" t="s">
        <v>34</v>
      </c>
      <c r="H669">
        <v>2017</v>
      </c>
    </row>
    <row r="670" spans="1:8">
      <c r="A670" t="s">
        <v>69</v>
      </c>
      <c r="B670" s="1">
        <v>21.834605597964298</v>
      </c>
      <c r="C670" s="3">
        <v>0.29211195928753098</v>
      </c>
      <c r="D670" s="4">
        <f t="shared" si="10"/>
        <v>0.70788804071246902</v>
      </c>
      <c r="E670">
        <v>574</v>
      </c>
      <c r="F670">
        <v>1965</v>
      </c>
      <c r="G670" s="1">
        <v>3.5839984786678998</v>
      </c>
      <c r="H670">
        <v>2017</v>
      </c>
    </row>
    <row r="671" spans="1:8">
      <c r="A671" t="s">
        <v>70</v>
      </c>
      <c r="B671" s="1">
        <v>21.878679962013202</v>
      </c>
      <c r="C671" s="3">
        <v>0.25356125356125297</v>
      </c>
      <c r="D671" s="4">
        <f t="shared" si="10"/>
        <v>0.74643874643874697</v>
      </c>
      <c r="E671">
        <v>178</v>
      </c>
      <c r="F671">
        <v>702</v>
      </c>
      <c r="G671" s="1">
        <v>3.6869483866541302</v>
      </c>
      <c r="H671">
        <v>2017</v>
      </c>
    </row>
    <row r="672" spans="1:8">
      <c r="A672" t="s">
        <v>71</v>
      </c>
      <c r="B672" s="1">
        <v>22.401805047582599</v>
      </c>
      <c r="C672" s="3">
        <v>0.124843059118947</v>
      </c>
      <c r="D672" s="4">
        <f t="shared" si="10"/>
        <v>0.875156940881053</v>
      </c>
      <c r="E672">
        <v>2287</v>
      </c>
      <c r="F672">
        <v>18319</v>
      </c>
      <c r="G672" s="1">
        <v>4.0234307141703098</v>
      </c>
      <c r="H672">
        <v>2017</v>
      </c>
    </row>
    <row r="673" spans="1:8">
      <c r="A673" t="s">
        <v>72</v>
      </c>
      <c r="B673" s="1">
        <v>21.422321348112099</v>
      </c>
      <c r="C673" s="3">
        <v>0.21492295214922899</v>
      </c>
      <c r="D673" s="4">
        <f t="shared" si="10"/>
        <v>0.78507704785077104</v>
      </c>
      <c r="E673">
        <v>795</v>
      </c>
      <c r="F673">
        <v>3699</v>
      </c>
      <c r="G673" s="1">
        <v>5.0547063398693801</v>
      </c>
      <c r="H673">
        <v>2017</v>
      </c>
    </row>
    <row r="674" spans="1:8">
      <c r="A674" t="s">
        <v>73</v>
      </c>
      <c r="B674" s="1">
        <v>22.658668730650099</v>
      </c>
      <c r="C674" s="3">
        <v>8.2043343653250694E-2</v>
      </c>
      <c r="D674" s="4">
        <f t="shared" si="10"/>
        <v>0.91795665634674928</v>
      </c>
      <c r="E674">
        <v>159</v>
      </c>
      <c r="F674">
        <v>1938</v>
      </c>
      <c r="G674" s="1">
        <v>1.9822670631902299</v>
      </c>
      <c r="H674">
        <v>2017</v>
      </c>
    </row>
    <row r="675" spans="1:8">
      <c r="A675" t="s">
        <v>74</v>
      </c>
      <c r="B675" s="1">
        <v>21.967677501361901</v>
      </c>
      <c r="C675" s="3">
        <v>0.127292536771381</v>
      </c>
      <c r="D675" s="4">
        <f t="shared" si="10"/>
        <v>0.87270746322861903</v>
      </c>
      <c r="E675">
        <v>701</v>
      </c>
      <c r="F675">
        <v>5507</v>
      </c>
      <c r="G675" s="1">
        <v>4.35341720187966</v>
      </c>
      <c r="H675">
        <v>2017</v>
      </c>
    </row>
    <row r="676" spans="1:8">
      <c r="A676" t="s">
        <v>75</v>
      </c>
      <c r="B676" s="1">
        <v>21.8940104166666</v>
      </c>
      <c r="C676" s="3">
        <v>0.25520833333333298</v>
      </c>
      <c r="D676" s="4">
        <f t="shared" si="10"/>
        <v>0.74479166666666696</v>
      </c>
      <c r="E676">
        <v>490</v>
      </c>
      <c r="F676">
        <v>1920</v>
      </c>
      <c r="G676" s="1">
        <v>4.5301783311435102</v>
      </c>
      <c r="H676">
        <v>2017</v>
      </c>
    </row>
    <row r="677" spans="1:8">
      <c r="A677" t="s">
        <v>76</v>
      </c>
      <c r="B677" s="1">
        <v>21.9779234972677</v>
      </c>
      <c r="C677" s="3">
        <v>0.212131147540983</v>
      </c>
      <c r="D677" s="4">
        <f t="shared" si="10"/>
        <v>0.78786885245901694</v>
      </c>
      <c r="E677">
        <v>647</v>
      </c>
      <c r="F677">
        <v>3050</v>
      </c>
      <c r="G677" s="1">
        <v>3.25449246218635</v>
      </c>
      <c r="H677">
        <v>2017</v>
      </c>
    </row>
    <row r="678" spans="1:8">
      <c r="A678" t="s">
        <v>77</v>
      </c>
      <c r="B678" s="1">
        <v>21.983124339386901</v>
      </c>
      <c r="C678" s="3">
        <v>0.13440472758720001</v>
      </c>
      <c r="D678" s="4">
        <f t="shared" si="10"/>
        <v>0.86559527241279999</v>
      </c>
      <c r="E678">
        <v>1865</v>
      </c>
      <c r="F678">
        <v>13876</v>
      </c>
      <c r="G678" s="1">
        <v>4.5548879621459397</v>
      </c>
      <c r="H678">
        <v>2017</v>
      </c>
    </row>
    <row r="679" spans="1:8">
      <c r="A679" t="s">
        <v>78</v>
      </c>
      <c r="B679" s="1">
        <v>21.710283617611999</v>
      </c>
      <c r="C679" s="3">
        <v>0.183954779849266</v>
      </c>
      <c r="D679" s="4">
        <f t="shared" si="10"/>
        <v>0.816045220150734</v>
      </c>
      <c r="E679">
        <v>1855</v>
      </c>
      <c r="F679">
        <v>10084</v>
      </c>
      <c r="G679" s="1">
        <v>5.8514328848445798</v>
      </c>
      <c r="H679">
        <v>2017</v>
      </c>
    </row>
    <row r="680" spans="1:8">
      <c r="A680" t="s">
        <v>79</v>
      </c>
      <c r="B680" s="1">
        <v>21.494179676800801</v>
      </c>
      <c r="C680" s="3">
        <v>0.13290879211175</v>
      </c>
      <c r="D680" s="4">
        <f t="shared" si="10"/>
        <v>0.86709120788825</v>
      </c>
      <c r="E680">
        <v>647</v>
      </c>
      <c r="F680">
        <v>4868</v>
      </c>
      <c r="G680" s="1">
        <v>4.8809112248899398</v>
      </c>
      <c r="H680">
        <v>2017</v>
      </c>
    </row>
    <row r="681" spans="1:8">
      <c r="A681" t="s">
        <v>80</v>
      </c>
      <c r="B681" s="1">
        <v>22.177686859354999</v>
      </c>
      <c r="C681" s="3">
        <v>6.7968853108090199E-2</v>
      </c>
      <c r="D681" s="4">
        <f t="shared" si="10"/>
        <v>0.9320311468919098</v>
      </c>
      <c r="E681">
        <v>515</v>
      </c>
      <c r="F681">
        <v>7577</v>
      </c>
      <c r="G681" s="1">
        <v>6.3597459454365701</v>
      </c>
      <c r="H681">
        <v>2017</v>
      </c>
    </row>
    <row r="682" spans="1:8">
      <c r="A682" t="s">
        <v>81</v>
      </c>
      <c r="B682" s="1">
        <v>22.572477064220099</v>
      </c>
      <c r="C682" s="3">
        <v>0.16304062909567399</v>
      </c>
      <c r="D682" s="4">
        <f t="shared" si="10"/>
        <v>0.83695937090432604</v>
      </c>
      <c r="E682">
        <v>622</v>
      </c>
      <c r="F682">
        <v>3815</v>
      </c>
      <c r="G682" s="1">
        <v>1.04004905751927</v>
      </c>
      <c r="H682">
        <v>2017</v>
      </c>
    </row>
    <row r="683" spans="1:8">
      <c r="A683" t="s">
        <v>82</v>
      </c>
      <c r="B683" s="1">
        <v>22.052514792899402</v>
      </c>
      <c r="C683" s="3">
        <v>0.15249013806706099</v>
      </c>
      <c r="D683" s="4">
        <f t="shared" si="10"/>
        <v>0.84750986193293898</v>
      </c>
      <c r="E683">
        <v>1237</v>
      </c>
      <c r="F683">
        <v>8112</v>
      </c>
      <c r="G683" s="1">
        <v>4.6520567952882796</v>
      </c>
      <c r="H683">
        <v>2017</v>
      </c>
    </row>
    <row r="684" spans="1:8">
      <c r="A684" t="s">
        <v>83</v>
      </c>
      <c r="B684" s="1">
        <v>21.466075628731598</v>
      </c>
      <c r="C684" s="3">
        <v>0.211507146734213</v>
      </c>
      <c r="D684" s="4">
        <f t="shared" si="10"/>
        <v>0.788492853265787</v>
      </c>
      <c r="E684">
        <v>1169</v>
      </c>
      <c r="F684">
        <v>5527</v>
      </c>
      <c r="G684" s="1">
        <v>5.1186784056492201</v>
      </c>
      <c r="H684">
        <v>2017</v>
      </c>
    </row>
    <row r="685" spans="1:8">
      <c r="A685" t="s">
        <v>84</v>
      </c>
      <c r="B685" s="1">
        <v>21.837920031907402</v>
      </c>
      <c r="C685" s="3">
        <v>0.141190547412503</v>
      </c>
      <c r="D685" s="4">
        <f t="shared" si="10"/>
        <v>0.85880945258749697</v>
      </c>
      <c r="E685">
        <v>472</v>
      </c>
      <c r="F685">
        <v>3343</v>
      </c>
      <c r="G685" s="1">
        <v>2.6187450009241502</v>
      </c>
      <c r="H685">
        <v>2017</v>
      </c>
    </row>
    <row r="686" spans="1:8">
      <c r="A686" t="s">
        <v>85</v>
      </c>
      <c r="B686" s="1">
        <v>21.381199538638899</v>
      </c>
      <c r="C686" s="3">
        <v>0.25467128027681601</v>
      </c>
      <c r="D686" s="4">
        <f t="shared" si="10"/>
        <v>0.74532871972318393</v>
      </c>
      <c r="E686">
        <v>1840</v>
      </c>
      <c r="F686">
        <v>7225</v>
      </c>
      <c r="G686" s="1">
        <v>3.7257315243317999</v>
      </c>
      <c r="H686">
        <v>2017</v>
      </c>
    </row>
    <row r="687" spans="1:8">
      <c r="A687" t="s">
        <v>86</v>
      </c>
      <c r="B687" s="1">
        <v>22.3116883116883</v>
      </c>
      <c r="C687" s="3">
        <v>0.120475269411439</v>
      </c>
      <c r="D687" s="4">
        <f t="shared" si="10"/>
        <v>0.87952473058856095</v>
      </c>
      <c r="E687">
        <v>436</v>
      </c>
      <c r="F687">
        <v>3619</v>
      </c>
      <c r="G687" s="1">
        <v>3.3792942778101001</v>
      </c>
      <c r="H687">
        <v>2017</v>
      </c>
    </row>
    <row r="688" spans="1:8">
      <c r="A688" t="s">
        <v>87</v>
      </c>
      <c r="B688" s="1">
        <v>22.272798742138299</v>
      </c>
      <c r="C688" s="3">
        <v>0.12696540880503099</v>
      </c>
      <c r="D688" s="4">
        <f t="shared" si="10"/>
        <v>0.87303459119496907</v>
      </c>
      <c r="E688">
        <v>323</v>
      </c>
      <c r="F688">
        <v>2544</v>
      </c>
      <c r="G688" s="1">
        <v>2.3127564449970999</v>
      </c>
      <c r="H688">
        <v>2017</v>
      </c>
    </row>
    <row r="689" spans="1:8">
      <c r="A689" t="s">
        <v>88</v>
      </c>
      <c r="B689" s="1">
        <v>21.130702630702601</v>
      </c>
      <c r="C689" s="3">
        <v>0.24325674325674301</v>
      </c>
      <c r="D689" s="4">
        <f t="shared" si="10"/>
        <v>0.75674325674325704</v>
      </c>
      <c r="E689">
        <v>487</v>
      </c>
      <c r="F689">
        <v>2002</v>
      </c>
      <c r="G689" s="1">
        <v>4.8934625632727196</v>
      </c>
      <c r="H689">
        <v>2017</v>
      </c>
    </row>
    <row r="690" spans="1:8">
      <c r="A690" t="s">
        <v>89</v>
      </c>
      <c r="B690" s="1">
        <v>22.2618865681779</v>
      </c>
      <c r="C690" s="3">
        <v>8.3290881304126305E-2</v>
      </c>
      <c r="D690" s="4">
        <f t="shared" si="10"/>
        <v>0.91670911869587368</v>
      </c>
      <c r="E690">
        <v>327</v>
      </c>
      <c r="F690">
        <v>3926</v>
      </c>
      <c r="G690" s="1">
        <v>3.2695549628245502</v>
      </c>
      <c r="H690">
        <v>2017</v>
      </c>
    </row>
    <row r="691" spans="1:8">
      <c r="A691" t="s">
        <v>90</v>
      </c>
      <c r="B691" s="1">
        <v>22.2254507985574</v>
      </c>
      <c r="C691" s="3">
        <v>0.21638330757341501</v>
      </c>
      <c r="D691" s="4">
        <f t="shared" si="10"/>
        <v>0.78361669242658505</v>
      </c>
      <c r="E691">
        <v>700</v>
      </c>
      <c r="F691">
        <v>3235</v>
      </c>
      <c r="G691" s="1">
        <v>2.7912158310020199</v>
      </c>
      <c r="H691">
        <v>2017</v>
      </c>
    </row>
    <row r="692" spans="1:8">
      <c r="A692" t="s">
        <v>91</v>
      </c>
      <c r="B692" s="1">
        <v>22.243293465774698</v>
      </c>
      <c r="C692" s="3">
        <v>0.136833569835799</v>
      </c>
      <c r="D692" s="4">
        <f t="shared" si="10"/>
        <v>0.86316643016420103</v>
      </c>
      <c r="E692">
        <v>675</v>
      </c>
      <c r="F692">
        <v>4933</v>
      </c>
      <c r="G692" s="1">
        <v>0.97755487590680701</v>
      </c>
      <c r="H692">
        <v>2017</v>
      </c>
    </row>
    <row r="693" spans="1:8">
      <c r="A693" t="s">
        <v>92</v>
      </c>
      <c r="B693" s="1">
        <v>22.1958856345885</v>
      </c>
      <c r="C693" s="3">
        <v>0.129707112970711</v>
      </c>
      <c r="D693" s="4">
        <f t="shared" si="10"/>
        <v>0.87029288702928898</v>
      </c>
      <c r="E693">
        <v>1240</v>
      </c>
      <c r="F693">
        <v>9560</v>
      </c>
      <c r="G693" s="1">
        <v>4.2905477043889801</v>
      </c>
      <c r="H693">
        <v>2017</v>
      </c>
    </row>
    <row r="694" spans="1:8">
      <c r="A694" t="s">
        <v>93</v>
      </c>
      <c r="B694" s="1">
        <v>22.003840245775699</v>
      </c>
      <c r="C694" s="3">
        <v>0.16026625704045</v>
      </c>
      <c r="D694" s="4">
        <f t="shared" si="10"/>
        <v>0.83973374295954994</v>
      </c>
      <c r="E694">
        <v>313</v>
      </c>
      <c r="F694">
        <v>1953</v>
      </c>
      <c r="G694" s="1">
        <v>3.5999761879440699</v>
      </c>
      <c r="H694">
        <v>2017</v>
      </c>
    </row>
    <row r="695" spans="1:8">
      <c r="A695" t="s">
        <v>94</v>
      </c>
      <c r="B695" s="1">
        <v>22.220506329113899</v>
      </c>
      <c r="C695" s="3">
        <v>0.150379746835443</v>
      </c>
      <c r="D695" s="4">
        <f t="shared" si="10"/>
        <v>0.84962025316455703</v>
      </c>
      <c r="E695">
        <v>297</v>
      </c>
      <c r="F695">
        <v>1975</v>
      </c>
      <c r="G695" s="1">
        <v>3.2295417089357001</v>
      </c>
      <c r="H695">
        <v>2017</v>
      </c>
    </row>
    <row r="696" spans="1:8">
      <c r="A696" t="s">
        <v>95</v>
      </c>
      <c r="B696" s="1">
        <v>22.528445349626601</v>
      </c>
      <c r="C696" s="3">
        <v>8.3503054989816694E-2</v>
      </c>
      <c r="D696" s="4">
        <f t="shared" si="10"/>
        <v>0.91649694501018331</v>
      </c>
      <c r="E696">
        <v>205</v>
      </c>
      <c r="F696">
        <v>2455</v>
      </c>
      <c r="G696" s="1">
        <v>4.6060480313136898</v>
      </c>
      <c r="H696">
        <v>2017</v>
      </c>
    </row>
    <row r="697" spans="1:8">
      <c r="A697" t="s">
        <v>96</v>
      </c>
      <c r="B697" s="1">
        <v>22.130566364029399</v>
      </c>
      <c r="C697" s="3">
        <v>0.14699524427150801</v>
      </c>
      <c r="D697" s="4">
        <f t="shared" si="10"/>
        <v>0.85300475572849199</v>
      </c>
      <c r="E697">
        <v>340</v>
      </c>
      <c r="F697">
        <v>2313</v>
      </c>
      <c r="G697" s="1">
        <v>3.4253196400546502</v>
      </c>
      <c r="H697">
        <v>2017</v>
      </c>
    </row>
    <row r="698" spans="1:8">
      <c r="A698" t="s">
        <v>97</v>
      </c>
      <c r="B698" s="1">
        <v>22.250800751049201</v>
      </c>
      <c r="C698" s="3">
        <v>8.0848243870112593E-2</v>
      </c>
      <c r="D698" s="4">
        <f t="shared" si="10"/>
        <v>0.91915175612988742</v>
      </c>
      <c r="E698">
        <v>488</v>
      </c>
      <c r="F698">
        <v>6036</v>
      </c>
      <c r="G698" s="1">
        <v>5.0483330347406596</v>
      </c>
      <c r="H698">
        <v>2017</v>
      </c>
    </row>
    <row r="699" spans="1:8">
      <c r="A699" t="s">
        <v>98</v>
      </c>
      <c r="B699" s="1">
        <v>21.982880161127799</v>
      </c>
      <c r="C699" s="3">
        <v>9.6155849567663196E-2</v>
      </c>
      <c r="D699" s="4">
        <f t="shared" si="10"/>
        <v>0.90384415043233679</v>
      </c>
      <c r="E699">
        <v>923</v>
      </c>
      <c r="F699">
        <v>9599</v>
      </c>
      <c r="G699" s="1">
        <v>4.51682796398247</v>
      </c>
      <c r="H699">
        <v>2017</v>
      </c>
    </row>
    <row r="700" spans="1:8">
      <c r="A700" t="s">
        <v>99</v>
      </c>
      <c r="B700" s="1">
        <v>22.370021903624</v>
      </c>
      <c r="C700" s="3">
        <v>0.125448028673835</v>
      </c>
      <c r="D700" s="4">
        <f t="shared" si="10"/>
        <v>0.87455197132616502</v>
      </c>
      <c r="E700">
        <v>420</v>
      </c>
      <c r="F700">
        <v>3348</v>
      </c>
      <c r="G700" s="1">
        <v>3.5516580381084601</v>
      </c>
      <c r="H700">
        <v>2017</v>
      </c>
    </row>
    <row r="701" spans="1:8">
      <c r="A701" t="s">
        <v>100</v>
      </c>
      <c r="B701" s="1">
        <v>21.620606826801499</v>
      </c>
      <c r="C701" s="3">
        <v>0.237420986093552</v>
      </c>
      <c r="D701" s="4">
        <f t="shared" si="10"/>
        <v>0.762579013906448</v>
      </c>
      <c r="E701">
        <v>939</v>
      </c>
      <c r="F701">
        <v>3955</v>
      </c>
      <c r="G701" s="1">
        <v>3.8386567225989099</v>
      </c>
      <c r="H701">
        <v>2017</v>
      </c>
    </row>
    <row r="702" spans="1:8">
      <c r="A702" t="s">
        <v>101</v>
      </c>
      <c r="B702" s="1">
        <v>21.927095373191801</v>
      </c>
      <c r="C702" s="3">
        <v>0.106756330776505</v>
      </c>
      <c r="D702" s="4">
        <f t="shared" si="10"/>
        <v>0.89324366922349496</v>
      </c>
      <c r="E702">
        <v>1016</v>
      </c>
      <c r="F702">
        <v>9517</v>
      </c>
      <c r="G702" s="1">
        <v>6.1337021104890104</v>
      </c>
      <c r="H702">
        <v>2017</v>
      </c>
    </row>
    <row r="703" spans="1:8">
      <c r="A703" t="s">
        <v>102</v>
      </c>
      <c r="B703" s="1">
        <v>21.235501687634201</v>
      </c>
      <c r="C703" s="3">
        <v>0.17275237803006999</v>
      </c>
      <c r="D703" s="4">
        <f t="shared" si="10"/>
        <v>0.82724762196993007</v>
      </c>
      <c r="E703">
        <v>563</v>
      </c>
      <c r="F703">
        <v>3259</v>
      </c>
      <c r="G703" s="1">
        <v>5.3646645838273903</v>
      </c>
      <c r="H703">
        <v>2017</v>
      </c>
    </row>
    <row r="704" spans="1:8">
      <c r="A704" t="s">
        <v>103</v>
      </c>
      <c r="B704" s="1">
        <v>22.388752052545101</v>
      </c>
      <c r="C704" s="3">
        <v>9.0873736064298605E-2</v>
      </c>
      <c r="D704" s="4">
        <f t="shared" si="10"/>
        <v>0.9091262639357014</v>
      </c>
      <c r="E704">
        <v>701</v>
      </c>
      <c r="F704">
        <v>7714</v>
      </c>
      <c r="G704" s="1">
        <v>4.2925283281789204</v>
      </c>
      <c r="H704">
        <v>2017</v>
      </c>
    </row>
    <row r="705" spans="1:8">
      <c r="A705" t="s">
        <v>104</v>
      </c>
      <c r="B705" s="1">
        <v>21.334298584298502</v>
      </c>
      <c r="C705" s="3">
        <v>0.14028314028314001</v>
      </c>
      <c r="D705" s="4">
        <f t="shared" si="10"/>
        <v>0.85971685971685996</v>
      </c>
      <c r="E705">
        <v>436</v>
      </c>
      <c r="F705">
        <v>3108</v>
      </c>
      <c r="G705" s="1">
        <v>4.1695069335914399</v>
      </c>
      <c r="H705">
        <v>2017</v>
      </c>
    </row>
    <row r="706" spans="1:8">
      <c r="A706" t="s">
        <v>105</v>
      </c>
      <c r="B706" s="1">
        <v>21.720166561248099</v>
      </c>
      <c r="C706" s="3">
        <v>0.16476913345983499</v>
      </c>
      <c r="D706" s="4">
        <f t="shared" si="10"/>
        <v>0.83523086654016498</v>
      </c>
      <c r="E706">
        <v>521</v>
      </c>
      <c r="F706">
        <v>3162</v>
      </c>
      <c r="G706" s="1">
        <v>5.3643489347560402</v>
      </c>
      <c r="H706">
        <v>2017</v>
      </c>
    </row>
    <row r="707" spans="1:8">
      <c r="A707" t="s">
        <v>106</v>
      </c>
      <c r="B707" s="1">
        <v>22.554636739515601</v>
      </c>
      <c r="C707" s="3">
        <v>0.109864146485528</v>
      </c>
      <c r="D707" s="4">
        <f t="shared" ref="D707:D770" si="11">(1-C707)</f>
        <v>0.890135853514472</v>
      </c>
      <c r="E707">
        <v>186</v>
      </c>
      <c r="F707">
        <v>1693</v>
      </c>
      <c r="G707" s="1">
        <v>3.53843314956484</v>
      </c>
      <c r="H707">
        <v>2017</v>
      </c>
    </row>
    <row r="708" spans="1:8">
      <c r="A708" t="s">
        <v>107</v>
      </c>
      <c r="B708" s="1">
        <v>22.181990009450502</v>
      </c>
      <c r="C708" s="3">
        <v>0.18023491292020999</v>
      </c>
      <c r="D708" s="4">
        <f t="shared" si="11"/>
        <v>0.81976508707979001</v>
      </c>
      <c r="E708">
        <v>445</v>
      </c>
      <c r="F708">
        <v>2469</v>
      </c>
      <c r="G708" s="1">
        <v>2.6103362295520598</v>
      </c>
      <c r="H708">
        <v>2017</v>
      </c>
    </row>
    <row r="709" spans="1:8">
      <c r="A709" t="s">
        <v>108</v>
      </c>
      <c r="B709" s="1">
        <v>22.108402330573401</v>
      </c>
      <c r="C709" s="3">
        <v>0.14259429622815001</v>
      </c>
      <c r="D709" s="4">
        <f t="shared" si="11"/>
        <v>0.85740570377184999</v>
      </c>
      <c r="E709">
        <v>310</v>
      </c>
      <c r="F709">
        <v>2174</v>
      </c>
      <c r="G709" s="1">
        <v>4.1320315425151</v>
      </c>
      <c r="H709">
        <v>2017</v>
      </c>
    </row>
    <row r="710" spans="1:8">
      <c r="A710" t="s">
        <v>109</v>
      </c>
      <c r="B710" s="1">
        <v>22.207236061684402</v>
      </c>
      <c r="C710" s="3">
        <v>8.7544483985765101E-2</v>
      </c>
      <c r="D710" s="4">
        <f t="shared" si="11"/>
        <v>0.91245551601423491</v>
      </c>
      <c r="E710">
        <v>369</v>
      </c>
      <c r="F710">
        <v>4215</v>
      </c>
      <c r="G710" s="1">
        <v>1.94708907630578</v>
      </c>
      <c r="H710">
        <v>2017</v>
      </c>
    </row>
    <row r="711" spans="1:8">
      <c r="A711" t="s">
        <v>110</v>
      </c>
      <c r="B711" s="1">
        <v>21.842763549731899</v>
      </c>
      <c r="C711" s="3">
        <v>0.24181060154854001</v>
      </c>
      <c r="D711" s="4">
        <f t="shared" si="11"/>
        <v>0.75818939845146005</v>
      </c>
      <c r="E711">
        <v>406</v>
      </c>
      <c r="F711">
        <v>1679</v>
      </c>
      <c r="G711" s="1">
        <v>4.3081013982668699</v>
      </c>
      <c r="H711">
        <v>2017</v>
      </c>
    </row>
    <row r="712" spans="1:8">
      <c r="A712" t="s">
        <v>111</v>
      </c>
      <c r="B712" s="1">
        <v>22.8775029446407</v>
      </c>
      <c r="C712" s="3">
        <v>6.93462897526501E-2</v>
      </c>
      <c r="D712" s="4">
        <f t="shared" si="11"/>
        <v>0.93065371024734989</v>
      </c>
      <c r="E712">
        <v>157</v>
      </c>
      <c r="F712">
        <v>2264</v>
      </c>
      <c r="G712" s="1">
        <v>3.0672698843920299</v>
      </c>
      <c r="H712">
        <v>2017</v>
      </c>
    </row>
    <row r="713" spans="1:8">
      <c r="A713" t="s">
        <v>112</v>
      </c>
      <c r="B713" s="1">
        <v>21.278153879217701</v>
      </c>
      <c r="C713" s="3">
        <v>0.18826563507414501</v>
      </c>
      <c r="D713" s="4">
        <f t="shared" si="11"/>
        <v>0.81173436492585505</v>
      </c>
      <c r="E713">
        <v>584</v>
      </c>
      <c r="F713">
        <v>3102</v>
      </c>
      <c r="G713" s="1">
        <v>5.3790115423201801</v>
      </c>
      <c r="H713">
        <v>2017</v>
      </c>
    </row>
    <row r="714" spans="1:8">
      <c r="A714" t="s">
        <v>113</v>
      </c>
      <c r="B714" s="1">
        <v>22.0102243398848</v>
      </c>
      <c r="C714" s="3">
        <v>0.15217391304347799</v>
      </c>
      <c r="D714" s="4">
        <f t="shared" si="11"/>
        <v>0.84782608695652195</v>
      </c>
      <c r="E714">
        <v>511</v>
      </c>
      <c r="F714">
        <v>3358</v>
      </c>
      <c r="G714" s="1">
        <v>4.2083003958929499</v>
      </c>
      <c r="H714">
        <v>2017</v>
      </c>
    </row>
    <row r="715" spans="1:8">
      <c r="A715" t="s">
        <v>114</v>
      </c>
      <c r="B715" s="1">
        <v>22.5109211775878</v>
      </c>
      <c r="C715" s="3" t="s">
        <v>34</v>
      </c>
      <c r="D715" s="4" t="s">
        <v>34</v>
      </c>
      <c r="E715" t="s">
        <v>34</v>
      </c>
      <c r="F715">
        <v>351</v>
      </c>
      <c r="G715" s="1" t="s">
        <v>34</v>
      </c>
      <c r="H715">
        <v>2017</v>
      </c>
    </row>
    <row r="716" spans="1:8">
      <c r="A716" t="s">
        <v>115</v>
      </c>
      <c r="B716" s="1">
        <v>21.882381413359099</v>
      </c>
      <c r="C716" s="3">
        <v>0.194901581155211</v>
      </c>
      <c r="D716" s="4">
        <f t="shared" si="11"/>
        <v>0.80509841884478894</v>
      </c>
      <c r="E716">
        <v>604</v>
      </c>
      <c r="F716">
        <v>3099</v>
      </c>
      <c r="G716" s="1">
        <v>3.5771179450588599</v>
      </c>
      <c r="H716">
        <v>2017</v>
      </c>
    </row>
    <row r="717" spans="1:8">
      <c r="A717" t="s">
        <v>116</v>
      </c>
      <c r="B717" s="1">
        <v>21.348382932463601</v>
      </c>
      <c r="C717" s="3">
        <v>0.22523440684875601</v>
      </c>
      <c r="D717" s="4">
        <f t="shared" si="11"/>
        <v>0.77476559315124405</v>
      </c>
      <c r="E717">
        <v>1105</v>
      </c>
      <c r="F717">
        <v>4906</v>
      </c>
      <c r="G717" s="1">
        <v>4.5128648895250496</v>
      </c>
      <c r="H717">
        <v>2017</v>
      </c>
    </row>
    <row r="718" spans="1:8">
      <c r="A718" t="s">
        <v>117</v>
      </c>
      <c r="B718" s="1">
        <v>22.0101970273072</v>
      </c>
      <c r="C718" s="3">
        <v>0.183892153473902</v>
      </c>
      <c r="D718" s="4">
        <f t="shared" si="11"/>
        <v>0.81610784652609802</v>
      </c>
      <c r="E718">
        <v>532</v>
      </c>
      <c r="F718">
        <v>2893</v>
      </c>
      <c r="G718" s="1">
        <v>4.0466415782617</v>
      </c>
      <c r="H718">
        <v>2017</v>
      </c>
    </row>
    <row r="719" spans="1:8">
      <c r="A719" t="s">
        <v>118</v>
      </c>
      <c r="B719" s="1">
        <v>22.0817879948914</v>
      </c>
      <c r="C719" s="3">
        <v>0.22850574712643601</v>
      </c>
      <c r="D719" s="4">
        <f t="shared" si="11"/>
        <v>0.77149425287356399</v>
      </c>
      <c r="E719">
        <v>1491</v>
      </c>
      <c r="F719">
        <v>6525</v>
      </c>
      <c r="G719" s="1">
        <v>4.1018528650781203</v>
      </c>
      <c r="H719">
        <v>2017</v>
      </c>
    </row>
    <row r="720" spans="1:8">
      <c r="A720" t="s">
        <v>119</v>
      </c>
      <c r="B720" s="1">
        <v>22.332722629358202</v>
      </c>
      <c r="C720" s="3">
        <v>9.1938707528314401E-2</v>
      </c>
      <c r="D720" s="4">
        <f t="shared" si="11"/>
        <v>0.90806129247168554</v>
      </c>
      <c r="E720">
        <v>276</v>
      </c>
      <c r="F720">
        <v>3002</v>
      </c>
      <c r="G720" s="1">
        <v>4.4842632924644796</v>
      </c>
      <c r="H720">
        <v>2017</v>
      </c>
    </row>
    <row r="721" spans="1:8">
      <c r="A721" t="s">
        <v>120</v>
      </c>
      <c r="B721" s="1">
        <v>22.248967079834699</v>
      </c>
      <c r="C721" s="3">
        <v>9.7560975609756101E-2</v>
      </c>
      <c r="D721" s="4">
        <f t="shared" si="11"/>
        <v>0.90243902439024393</v>
      </c>
      <c r="E721">
        <v>244</v>
      </c>
      <c r="F721">
        <v>2501</v>
      </c>
      <c r="G721" s="1">
        <v>2.6416766791320301</v>
      </c>
      <c r="H721">
        <v>2017</v>
      </c>
    </row>
    <row r="722" spans="1:8">
      <c r="A722" t="s">
        <v>121</v>
      </c>
      <c r="B722" s="1">
        <v>22.113171036204701</v>
      </c>
      <c r="C722" s="3">
        <v>0.14082397003745301</v>
      </c>
      <c r="D722" s="4">
        <f t="shared" si="11"/>
        <v>0.85917602996254705</v>
      </c>
      <c r="E722">
        <v>376</v>
      </c>
      <c r="F722">
        <v>2670</v>
      </c>
      <c r="G722" s="1">
        <v>4.6805221263602403</v>
      </c>
      <c r="H722">
        <v>2017</v>
      </c>
    </row>
    <row r="723" spans="1:8">
      <c r="A723" t="s">
        <v>122</v>
      </c>
      <c r="B723" s="1">
        <v>22.269931856899401</v>
      </c>
      <c r="C723" s="3">
        <v>0.128790459965928</v>
      </c>
      <c r="D723" s="4">
        <f t="shared" si="11"/>
        <v>0.87120954003407203</v>
      </c>
      <c r="E723">
        <v>756</v>
      </c>
      <c r="F723">
        <v>5870</v>
      </c>
      <c r="G723" s="1">
        <v>4.1100412775942798</v>
      </c>
      <c r="H723">
        <v>2017</v>
      </c>
    </row>
    <row r="724" spans="1:8">
      <c r="A724" t="s">
        <v>123</v>
      </c>
      <c r="B724" s="1">
        <v>22.513851385138501</v>
      </c>
      <c r="C724" s="3">
        <v>6.9006900690068998E-2</v>
      </c>
      <c r="D724" s="4">
        <f t="shared" si="11"/>
        <v>0.93099309930993102</v>
      </c>
      <c r="E724">
        <v>230</v>
      </c>
      <c r="F724">
        <v>3333</v>
      </c>
      <c r="G724" s="1">
        <v>3.07045064856952</v>
      </c>
      <c r="H724">
        <v>2017</v>
      </c>
    </row>
    <row r="725" spans="1:8">
      <c r="A725" t="s">
        <v>124</v>
      </c>
      <c r="B725" s="1">
        <v>21.944123869974899</v>
      </c>
      <c r="C725" s="3">
        <v>0.226197345643392</v>
      </c>
      <c r="D725" s="4">
        <f t="shared" si="11"/>
        <v>0.773802654356608</v>
      </c>
      <c r="E725">
        <v>392</v>
      </c>
      <c r="F725">
        <v>1733</v>
      </c>
      <c r="G725" s="1">
        <v>3.5252374977454402</v>
      </c>
      <c r="H725">
        <v>2017</v>
      </c>
    </row>
    <row r="726" spans="1:8">
      <c r="A726" t="s">
        <v>125</v>
      </c>
      <c r="B726" s="1">
        <v>22.156130581941198</v>
      </c>
      <c r="C726" s="3">
        <v>0.17294464461185699</v>
      </c>
      <c r="D726" s="4">
        <f t="shared" si="11"/>
        <v>0.82705535538814301</v>
      </c>
      <c r="E726">
        <v>528</v>
      </c>
      <c r="F726">
        <v>3053</v>
      </c>
      <c r="G726" s="1">
        <v>3.2072095949288499</v>
      </c>
      <c r="H726">
        <v>2017</v>
      </c>
    </row>
    <row r="727" spans="1:8">
      <c r="A727" t="s">
        <v>126</v>
      </c>
      <c r="B727" s="1">
        <v>22.291455355770701</v>
      </c>
      <c r="C727" s="3">
        <v>0.15537113877362799</v>
      </c>
      <c r="D727" s="4">
        <f t="shared" si="11"/>
        <v>0.84462886122637204</v>
      </c>
      <c r="E727">
        <v>337</v>
      </c>
      <c r="F727">
        <v>2169</v>
      </c>
      <c r="G727" s="1">
        <v>3.1571264850791199</v>
      </c>
      <c r="H727">
        <v>2017</v>
      </c>
    </row>
    <row r="728" spans="1:8">
      <c r="A728" t="s">
        <v>127</v>
      </c>
      <c r="B728" s="1">
        <v>22.0997610513739</v>
      </c>
      <c r="C728" s="3">
        <v>0.21953405017921099</v>
      </c>
      <c r="D728" s="4">
        <f t="shared" si="11"/>
        <v>0.78046594982078898</v>
      </c>
      <c r="E728">
        <v>735</v>
      </c>
      <c r="F728">
        <v>3348</v>
      </c>
      <c r="G728" s="1">
        <v>1.6717002915866399</v>
      </c>
      <c r="H728">
        <v>2017</v>
      </c>
    </row>
    <row r="729" spans="1:8">
      <c r="A729" t="s">
        <v>128</v>
      </c>
      <c r="B729" s="1">
        <v>21.653190830235399</v>
      </c>
      <c r="C729" s="3">
        <v>0.19237918215613301</v>
      </c>
      <c r="D729" s="4">
        <f t="shared" si="11"/>
        <v>0.80762081784386697</v>
      </c>
      <c r="E729">
        <v>414</v>
      </c>
      <c r="F729">
        <v>2152</v>
      </c>
      <c r="G729" s="1">
        <v>6.0958453941191202</v>
      </c>
      <c r="H729">
        <v>2017</v>
      </c>
    </row>
    <row r="730" spans="1:8">
      <c r="A730" t="s">
        <v>129</v>
      </c>
      <c r="B730" s="1">
        <v>22.249856476498</v>
      </c>
      <c r="C730" s="3">
        <v>9.6770721205597404E-2</v>
      </c>
      <c r="D730" s="4">
        <f t="shared" si="11"/>
        <v>0.90322927879440262</v>
      </c>
      <c r="E730">
        <v>899</v>
      </c>
      <c r="F730">
        <v>9290</v>
      </c>
      <c r="G730" s="1">
        <v>3.36143615402055</v>
      </c>
      <c r="H730">
        <v>2017</v>
      </c>
    </row>
    <row r="731" spans="1:8">
      <c r="A731" t="s">
        <v>130</v>
      </c>
      <c r="B731" s="1">
        <v>22.0553191489361</v>
      </c>
      <c r="C731" s="3">
        <v>0.13787234042553101</v>
      </c>
      <c r="D731" s="4">
        <f t="shared" si="11"/>
        <v>0.86212765957446902</v>
      </c>
      <c r="E731">
        <v>486</v>
      </c>
      <c r="F731">
        <v>3525</v>
      </c>
      <c r="G731" s="1">
        <v>5.5982046436286197</v>
      </c>
      <c r="H731">
        <v>2017</v>
      </c>
    </row>
    <row r="732" spans="1:8">
      <c r="A732" t="s">
        <v>131</v>
      </c>
      <c r="B732" s="1">
        <v>21.938375350139999</v>
      </c>
      <c r="C732" s="3">
        <v>0.18447378951580601</v>
      </c>
      <c r="D732" s="4">
        <f t="shared" si="11"/>
        <v>0.81552621048419405</v>
      </c>
      <c r="E732">
        <v>461</v>
      </c>
      <c r="F732">
        <v>2499</v>
      </c>
      <c r="G732" s="1">
        <v>4.1362242415146797</v>
      </c>
      <c r="H732">
        <v>2017</v>
      </c>
    </row>
    <row r="733" spans="1:8">
      <c r="A733" t="s">
        <v>132</v>
      </c>
      <c r="B733" s="1">
        <v>21.294009085746701</v>
      </c>
      <c r="C733" s="3">
        <v>0.210959681998864</v>
      </c>
      <c r="D733" s="4">
        <f t="shared" si="11"/>
        <v>0.78904031800113605</v>
      </c>
      <c r="E733">
        <v>743</v>
      </c>
      <c r="F733">
        <v>3522</v>
      </c>
      <c r="G733" s="1">
        <v>4.6341421532193499</v>
      </c>
      <c r="H733">
        <v>2017</v>
      </c>
    </row>
    <row r="734" spans="1:8">
      <c r="A734" t="s">
        <v>133</v>
      </c>
      <c r="B734" s="1">
        <v>22.205389270526599</v>
      </c>
      <c r="C734" s="3">
        <v>0.115799803729146</v>
      </c>
      <c r="D734" s="4">
        <f t="shared" si="11"/>
        <v>0.884200196270854</v>
      </c>
      <c r="E734">
        <v>944</v>
      </c>
      <c r="F734">
        <v>8152</v>
      </c>
      <c r="G734" s="1">
        <v>3.8988703798266098</v>
      </c>
      <c r="H734">
        <v>2017</v>
      </c>
    </row>
    <row r="735" spans="1:8">
      <c r="A735" t="s">
        <v>134</v>
      </c>
      <c r="B735" s="1">
        <v>21.974134398688701</v>
      </c>
      <c r="C735" s="3">
        <v>0.208666256914566</v>
      </c>
      <c r="D735" s="4">
        <f t="shared" si="11"/>
        <v>0.79133374308543403</v>
      </c>
      <c r="E735">
        <v>679</v>
      </c>
      <c r="F735">
        <v>3254</v>
      </c>
      <c r="G735" s="1">
        <v>4.3048359357402202</v>
      </c>
      <c r="H735">
        <v>2017</v>
      </c>
    </row>
    <row r="736" spans="1:8">
      <c r="A736" t="s">
        <v>135</v>
      </c>
      <c r="B736" s="1">
        <v>22.6773566208348</v>
      </c>
      <c r="C736" s="3">
        <v>7.8781122259383093E-2</v>
      </c>
      <c r="D736" s="4">
        <f t="shared" si="11"/>
        <v>0.92121887774061695</v>
      </c>
      <c r="E736">
        <v>1060</v>
      </c>
      <c r="F736">
        <v>13455</v>
      </c>
      <c r="G736" s="1">
        <v>3.9261801014953299</v>
      </c>
      <c r="H736">
        <v>2017</v>
      </c>
    </row>
    <row r="737" spans="1:8">
      <c r="A737" t="s">
        <v>136</v>
      </c>
      <c r="B737" s="1">
        <v>22.1059822747415</v>
      </c>
      <c r="C737" s="3">
        <v>0.10487444608567199</v>
      </c>
      <c r="D737" s="4">
        <f t="shared" si="11"/>
        <v>0.89512555391432802</v>
      </c>
      <c r="E737">
        <v>284</v>
      </c>
      <c r="F737">
        <v>2708</v>
      </c>
      <c r="G737" s="1">
        <v>4.7372431282846801</v>
      </c>
      <c r="H737">
        <v>2017</v>
      </c>
    </row>
    <row r="738" spans="1:8">
      <c r="A738" t="s">
        <v>137</v>
      </c>
      <c r="B738" s="1">
        <v>22.055341055341</v>
      </c>
      <c r="C738" s="3">
        <v>0.103925353925353</v>
      </c>
      <c r="D738" s="4">
        <f t="shared" si="11"/>
        <v>0.89607464607464704</v>
      </c>
      <c r="E738">
        <v>323</v>
      </c>
      <c r="F738">
        <v>3108</v>
      </c>
      <c r="G738" s="1">
        <v>4.6953113552824099</v>
      </c>
      <c r="H738">
        <v>2017</v>
      </c>
    </row>
    <row r="739" spans="1:8">
      <c r="A739" t="s">
        <v>138</v>
      </c>
      <c r="B739" s="1">
        <v>21.555610075237102</v>
      </c>
      <c r="C739" s="3">
        <v>0.14916584887144199</v>
      </c>
      <c r="D739" s="4">
        <f t="shared" si="11"/>
        <v>0.85083415112855798</v>
      </c>
      <c r="E739">
        <v>456</v>
      </c>
      <c r="F739">
        <v>3057</v>
      </c>
      <c r="G739" s="1">
        <v>5.2276794888931297</v>
      </c>
      <c r="H739">
        <v>2017</v>
      </c>
    </row>
    <row r="740" spans="1:8">
      <c r="A740" t="s">
        <v>139</v>
      </c>
      <c r="B740" s="1">
        <v>21.887224669603501</v>
      </c>
      <c r="C740" s="3">
        <v>0.167400881057268</v>
      </c>
      <c r="D740" s="4">
        <f t="shared" si="11"/>
        <v>0.83259911894273197</v>
      </c>
      <c r="E740">
        <v>380</v>
      </c>
      <c r="F740">
        <v>2270</v>
      </c>
      <c r="G740" s="1">
        <v>4.3950218318839198</v>
      </c>
      <c r="H740">
        <v>2017</v>
      </c>
    </row>
    <row r="741" spans="1:8">
      <c r="A741" t="s">
        <v>140</v>
      </c>
      <c r="B741" s="1">
        <v>22.417254440961301</v>
      </c>
      <c r="C741" s="3">
        <v>0.12656739811912199</v>
      </c>
      <c r="D741" s="4">
        <f t="shared" si="11"/>
        <v>0.87343260188087801</v>
      </c>
      <c r="E741">
        <v>323</v>
      </c>
      <c r="F741">
        <v>2552</v>
      </c>
      <c r="G741" s="1">
        <v>2.5030298810572802</v>
      </c>
      <c r="H741">
        <v>2017</v>
      </c>
    </row>
    <row r="742" spans="1:8">
      <c r="A742" t="s">
        <v>141</v>
      </c>
      <c r="B742" s="1">
        <v>21.992258652094701</v>
      </c>
      <c r="C742" s="3">
        <v>0.189207650273224</v>
      </c>
      <c r="D742" s="4">
        <f t="shared" si="11"/>
        <v>0.81079234972677594</v>
      </c>
      <c r="E742">
        <v>277</v>
      </c>
      <c r="F742">
        <v>1464</v>
      </c>
      <c r="G742" s="1">
        <v>3.1750218505497201</v>
      </c>
      <c r="H742">
        <v>2017</v>
      </c>
    </row>
    <row r="743" spans="1:8">
      <c r="A743" t="s">
        <v>142</v>
      </c>
      <c r="B743" s="1">
        <v>21.652860239374199</v>
      </c>
      <c r="C743" s="3">
        <v>0.28611817924795002</v>
      </c>
      <c r="D743" s="4">
        <f t="shared" si="11"/>
        <v>0.71388182075204998</v>
      </c>
      <c r="E743">
        <v>1012</v>
      </c>
      <c r="F743">
        <v>3537</v>
      </c>
      <c r="G743" s="1">
        <v>3.0692830621172198</v>
      </c>
      <c r="H743">
        <v>2017</v>
      </c>
    </row>
    <row r="744" spans="1:8">
      <c r="A744" t="s">
        <v>143</v>
      </c>
      <c r="B744" s="1">
        <v>22.398123620309001</v>
      </c>
      <c r="C744" s="3">
        <v>6.7880794701986699E-2</v>
      </c>
      <c r="D744" s="4">
        <f t="shared" si="11"/>
        <v>0.93211920529801329</v>
      </c>
      <c r="E744">
        <v>205</v>
      </c>
      <c r="F744">
        <v>3020</v>
      </c>
      <c r="G744" s="1">
        <v>5.90742541789088</v>
      </c>
      <c r="H744">
        <v>2017</v>
      </c>
    </row>
    <row r="745" spans="1:8">
      <c r="A745" t="s">
        <v>144</v>
      </c>
      <c r="B745" s="1">
        <v>21.566867228239001</v>
      </c>
      <c r="C745" s="3">
        <v>0.13646209386281499</v>
      </c>
      <c r="D745" s="4">
        <f t="shared" si="11"/>
        <v>0.86353790613718506</v>
      </c>
      <c r="E745">
        <v>567</v>
      </c>
      <c r="F745">
        <v>4155</v>
      </c>
      <c r="G745" s="1">
        <v>5.6651300296363596</v>
      </c>
      <c r="H745">
        <v>2017</v>
      </c>
    </row>
    <row r="746" spans="1:8">
      <c r="A746" t="s">
        <v>145</v>
      </c>
      <c r="B746" s="1">
        <v>21.502589331952301</v>
      </c>
      <c r="C746" s="3">
        <v>0.272656654583117</v>
      </c>
      <c r="D746" s="4">
        <f t="shared" si="11"/>
        <v>0.72734334541688295</v>
      </c>
      <c r="E746">
        <v>1053</v>
      </c>
      <c r="F746">
        <v>3862</v>
      </c>
      <c r="G746" s="1">
        <v>4.1009155042166396</v>
      </c>
      <c r="H746">
        <v>2017</v>
      </c>
    </row>
    <row r="747" spans="1:8">
      <c r="A747" t="s">
        <v>146</v>
      </c>
      <c r="B747" s="1">
        <v>22.1897544979172</v>
      </c>
      <c r="C747" s="3">
        <v>0.13108215900026499</v>
      </c>
      <c r="D747" s="4">
        <f t="shared" si="11"/>
        <v>0.86891784099973501</v>
      </c>
      <c r="E747">
        <v>493</v>
      </c>
      <c r="F747">
        <v>3761</v>
      </c>
      <c r="G747" s="1">
        <v>1.5135518100279499</v>
      </c>
      <c r="H747">
        <v>2017</v>
      </c>
    </row>
    <row r="748" spans="1:8">
      <c r="A748" t="s">
        <v>147</v>
      </c>
      <c r="B748" s="1">
        <v>22.434286347517698</v>
      </c>
      <c r="C748" s="3">
        <v>0.15658244680851</v>
      </c>
      <c r="D748" s="4">
        <f t="shared" si="11"/>
        <v>0.84341755319149003</v>
      </c>
      <c r="E748">
        <v>471</v>
      </c>
      <c r="F748">
        <v>3008</v>
      </c>
      <c r="G748" s="1">
        <v>2.4375184315198402</v>
      </c>
      <c r="H748">
        <v>2017</v>
      </c>
    </row>
    <row r="749" spans="1:8">
      <c r="A749" t="s">
        <v>148</v>
      </c>
      <c r="B749" s="1">
        <v>22.019650368033599</v>
      </c>
      <c r="C749" s="3">
        <v>0.126971608832807</v>
      </c>
      <c r="D749" s="4">
        <f t="shared" si="11"/>
        <v>0.873028391167193</v>
      </c>
      <c r="E749">
        <v>322</v>
      </c>
      <c r="F749">
        <v>2536</v>
      </c>
      <c r="G749" s="1">
        <v>4.7892963607297698</v>
      </c>
      <c r="H749">
        <v>2017</v>
      </c>
    </row>
    <row r="750" spans="1:8">
      <c r="A750" t="s">
        <v>149</v>
      </c>
      <c r="B750" s="1">
        <v>22.1469325795644</v>
      </c>
      <c r="C750" s="3">
        <v>7.9145728643216007E-2</v>
      </c>
      <c r="D750" s="4">
        <f t="shared" si="11"/>
        <v>0.92085427135678399</v>
      </c>
      <c r="E750">
        <v>504</v>
      </c>
      <c r="F750">
        <v>6368</v>
      </c>
      <c r="G750" s="1">
        <v>4.0987302216849901</v>
      </c>
      <c r="H750">
        <v>2017</v>
      </c>
    </row>
    <row r="751" spans="1:8">
      <c r="A751" t="s">
        <v>150</v>
      </c>
      <c r="B751" s="1">
        <v>22.718273200502601</v>
      </c>
      <c r="C751" s="3">
        <v>6.4081852450188395E-2</v>
      </c>
      <c r="D751" s="4">
        <f t="shared" si="11"/>
        <v>0.93591814754981162</v>
      </c>
      <c r="E751">
        <v>119</v>
      </c>
      <c r="F751">
        <v>1857</v>
      </c>
      <c r="G751" s="1">
        <v>4.6703105991260303</v>
      </c>
      <c r="H751">
        <v>2017</v>
      </c>
    </row>
    <row r="752" spans="1:8">
      <c r="A752" t="s">
        <v>151</v>
      </c>
      <c r="B752" s="1">
        <v>22.306351031215101</v>
      </c>
      <c r="C752" s="3">
        <v>7.8804347826086904E-2</v>
      </c>
      <c r="D752" s="4">
        <f t="shared" si="11"/>
        <v>0.92119565217391308</v>
      </c>
      <c r="E752">
        <v>754</v>
      </c>
      <c r="F752">
        <v>9568</v>
      </c>
      <c r="G752" s="1">
        <v>4.96231861060655</v>
      </c>
      <c r="H752">
        <v>2017</v>
      </c>
    </row>
    <row r="753" spans="1:8">
      <c r="A753" t="s">
        <v>152</v>
      </c>
      <c r="B753" s="1">
        <v>22.000920810313001</v>
      </c>
      <c r="C753" s="3">
        <v>0.19968429360694501</v>
      </c>
      <c r="D753" s="4">
        <f t="shared" si="11"/>
        <v>0.80031570639305505</v>
      </c>
      <c r="E753">
        <v>253</v>
      </c>
      <c r="F753">
        <v>1267</v>
      </c>
      <c r="G753" s="1">
        <v>1.9157972251822699</v>
      </c>
      <c r="H753">
        <v>2017</v>
      </c>
    </row>
    <row r="754" spans="1:8">
      <c r="A754" t="s">
        <v>153</v>
      </c>
      <c r="B754" s="1">
        <v>21.752343407796701</v>
      </c>
      <c r="C754" s="3">
        <v>0.121419185282522</v>
      </c>
      <c r="D754" s="4">
        <f t="shared" si="11"/>
        <v>0.87858081471747795</v>
      </c>
      <c r="E754">
        <v>462</v>
      </c>
      <c r="F754">
        <v>3805</v>
      </c>
      <c r="G754" s="1">
        <v>6.1220896436454897</v>
      </c>
      <c r="H754">
        <v>2017</v>
      </c>
    </row>
    <row r="755" spans="1:8">
      <c r="A755" t="s">
        <v>154</v>
      </c>
      <c r="B755" s="1">
        <v>22.266708967851098</v>
      </c>
      <c r="C755" s="3">
        <v>7.6323422770123203E-2</v>
      </c>
      <c r="D755" s="4">
        <f t="shared" si="11"/>
        <v>0.92367657722987684</v>
      </c>
      <c r="E755">
        <v>421</v>
      </c>
      <c r="F755">
        <v>5516</v>
      </c>
      <c r="G755" s="1">
        <v>5.2496234460884299</v>
      </c>
      <c r="H755">
        <v>2017</v>
      </c>
    </row>
    <row r="756" spans="1:8">
      <c r="A756" t="s">
        <v>155</v>
      </c>
      <c r="B756" s="1">
        <v>22.754207717569699</v>
      </c>
      <c r="C756" s="3">
        <v>5.5418719211822599E-2</v>
      </c>
      <c r="D756" s="4">
        <f t="shared" si="11"/>
        <v>0.94458128078817738</v>
      </c>
      <c r="E756">
        <v>90</v>
      </c>
      <c r="F756">
        <v>1624</v>
      </c>
      <c r="G756" s="1">
        <v>4.74773873374789</v>
      </c>
      <c r="H756">
        <v>2017</v>
      </c>
    </row>
    <row r="757" spans="1:8">
      <c r="A757" t="s">
        <v>156</v>
      </c>
      <c r="B757" s="1">
        <v>21.784439320181001</v>
      </c>
      <c r="C757" s="3">
        <v>0.200614911606456</v>
      </c>
      <c r="D757" s="4">
        <f t="shared" si="11"/>
        <v>0.79938508839354405</v>
      </c>
      <c r="E757">
        <v>783</v>
      </c>
      <c r="F757">
        <v>3903</v>
      </c>
      <c r="G757" s="1">
        <v>5.2658086950958403</v>
      </c>
      <c r="H757">
        <v>2017</v>
      </c>
    </row>
    <row r="758" spans="1:8">
      <c r="A758" t="s">
        <v>157</v>
      </c>
      <c r="B758" s="1">
        <v>22.752751572327</v>
      </c>
      <c r="C758" s="3">
        <v>4.8113207547169801E-2</v>
      </c>
      <c r="D758" s="4">
        <f t="shared" si="11"/>
        <v>0.95188679245283025</v>
      </c>
      <c r="E758">
        <v>102</v>
      </c>
      <c r="F758">
        <v>2120</v>
      </c>
      <c r="G758" s="1">
        <v>4.7688130119663503</v>
      </c>
      <c r="H758">
        <v>2017</v>
      </c>
    </row>
    <row r="759" spans="1:8">
      <c r="A759" t="s">
        <v>158</v>
      </c>
      <c r="B759" s="1">
        <v>21.505595970900899</v>
      </c>
      <c r="C759" s="3">
        <v>0.21600447677671999</v>
      </c>
      <c r="D759" s="4">
        <f t="shared" si="11"/>
        <v>0.78399552322328003</v>
      </c>
      <c r="E759">
        <v>772</v>
      </c>
      <c r="F759">
        <v>3574</v>
      </c>
      <c r="G759" s="1">
        <v>4.8969716094804303</v>
      </c>
      <c r="H759">
        <v>2017</v>
      </c>
    </row>
    <row r="760" spans="1:8">
      <c r="A760" t="s">
        <v>159</v>
      </c>
      <c r="B760" s="1">
        <v>22.0226767676767</v>
      </c>
      <c r="C760" s="3">
        <v>0.118333333333333</v>
      </c>
      <c r="D760" s="4">
        <f t="shared" si="11"/>
        <v>0.88166666666666704</v>
      </c>
      <c r="E760">
        <v>781</v>
      </c>
      <c r="F760">
        <v>6600</v>
      </c>
      <c r="G760" s="1">
        <v>5.5476049407558801</v>
      </c>
      <c r="H760">
        <v>2017</v>
      </c>
    </row>
    <row r="761" spans="1:8">
      <c r="A761" t="s">
        <v>160</v>
      </c>
      <c r="B761" s="1">
        <v>22.3957159924901</v>
      </c>
      <c r="C761" s="3">
        <v>7.9877112135176606E-2</v>
      </c>
      <c r="D761" s="4">
        <f t="shared" si="11"/>
        <v>0.92012288786482344</v>
      </c>
      <c r="E761">
        <v>156</v>
      </c>
      <c r="F761">
        <v>1953</v>
      </c>
      <c r="G761" s="1">
        <v>5.69648864210484</v>
      </c>
      <c r="H761">
        <v>2017</v>
      </c>
    </row>
    <row r="762" spans="1:8">
      <c r="A762" t="s">
        <v>8</v>
      </c>
      <c r="B762" s="1">
        <v>21.889381720430102</v>
      </c>
      <c r="C762" s="3">
        <v>0.12553763440860199</v>
      </c>
      <c r="D762" s="4">
        <f t="shared" si="11"/>
        <v>0.87446236559139801</v>
      </c>
      <c r="E762">
        <v>467</v>
      </c>
      <c r="F762">
        <v>3720</v>
      </c>
      <c r="G762" s="1">
        <v>1.8000974283897799</v>
      </c>
      <c r="H762">
        <v>2018</v>
      </c>
    </row>
    <row r="763" spans="1:8">
      <c r="A763" t="s">
        <v>9</v>
      </c>
      <c r="B763" s="1">
        <v>22.3067396536998</v>
      </c>
      <c r="C763" s="3">
        <v>0.121826228744467</v>
      </c>
      <c r="D763" s="4">
        <f t="shared" si="11"/>
        <v>0.87817377125553298</v>
      </c>
      <c r="E763">
        <v>523</v>
      </c>
      <c r="F763">
        <v>4293</v>
      </c>
      <c r="G763" s="1">
        <v>2.7378214993209702</v>
      </c>
      <c r="H763">
        <v>2018</v>
      </c>
    </row>
    <row r="764" spans="1:8">
      <c r="A764" t="s">
        <v>10</v>
      </c>
      <c r="B764" s="1">
        <v>21.840745888348302</v>
      </c>
      <c r="C764" s="3">
        <v>0.187630298818624</v>
      </c>
      <c r="D764" s="4">
        <f t="shared" si="11"/>
        <v>0.81236970118137597</v>
      </c>
      <c r="E764">
        <v>540</v>
      </c>
      <c r="F764">
        <v>2878</v>
      </c>
      <c r="G764" s="1">
        <v>3.6193296521771399</v>
      </c>
      <c r="H764">
        <v>2018</v>
      </c>
    </row>
    <row r="765" spans="1:8">
      <c r="A765" t="s">
        <v>11</v>
      </c>
      <c r="B765" s="1">
        <v>22.270912375790399</v>
      </c>
      <c r="C765" s="3">
        <v>0.13224932249322399</v>
      </c>
      <c r="D765" s="4">
        <f t="shared" si="11"/>
        <v>0.86775067750677604</v>
      </c>
      <c r="E765">
        <v>244</v>
      </c>
      <c r="F765">
        <v>1845</v>
      </c>
      <c r="G765" s="1">
        <v>5.8325661396350696</v>
      </c>
      <c r="H765">
        <v>2018</v>
      </c>
    </row>
    <row r="766" spans="1:8">
      <c r="A766" t="s">
        <v>12</v>
      </c>
      <c r="B766" s="1">
        <v>21.803135085292698</v>
      </c>
      <c r="C766" s="3">
        <v>0.12355924389119401</v>
      </c>
      <c r="D766" s="4">
        <f t="shared" si="11"/>
        <v>0.87644075610880601</v>
      </c>
      <c r="E766">
        <v>268</v>
      </c>
      <c r="F766">
        <v>2169</v>
      </c>
      <c r="G766" s="1">
        <v>4.7527146066021899</v>
      </c>
      <c r="H766">
        <v>2018</v>
      </c>
    </row>
    <row r="767" spans="1:8">
      <c r="A767" t="s">
        <v>13</v>
      </c>
      <c r="B767" s="1">
        <v>22.355296308467501</v>
      </c>
      <c r="C767" s="3">
        <v>0.120933289516924</v>
      </c>
      <c r="D767" s="4">
        <f t="shared" si="11"/>
        <v>0.87906671048307605</v>
      </c>
      <c r="E767">
        <v>368</v>
      </c>
      <c r="F767">
        <v>3043</v>
      </c>
      <c r="G767" s="1">
        <v>2.6251690928092302</v>
      </c>
      <c r="H767">
        <v>2018</v>
      </c>
    </row>
    <row r="768" spans="1:8">
      <c r="A768" t="s">
        <v>14</v>
      </c>
      <c r="B768" s="1">
        <v>21.614931846344401</v>
      </c>
      <c r="C768" s="3">
        <v>0.237112763320941</v>
      </c>
      <c r="D768" s="4">
        <f t="shared" si="11"/>
        <v>0.762887236679059</v>
      </c>
      <c r="E768">
        <v>3827</v>
      </c>
      <c r="F768">
        <v>16140</v>
      </c>
      <c r="G768" s="1">
        <v>3.5145124897461</v>
      </c>
      <c r="H768">
        <v>2018</v>
      </c>
    </row>
    <row r="769" spans="1:8">
      <c r="A769" t="s">
        <v>15</v>
      </c>
      <c r="B769" s="1">
        <v>21.510644768856402</v>
      </c>
      <c r="C769" s="3">
        <v>0.15739051094890499</v>
      </c>
      <c r="D769" s="4">
        <f t="shared" si="11"/>
        <v>0.84260948905109501</v>
      </c>
      <c r="E769">
        <v>345</v>
      </c>
      <c r="F769">
        <v>2192</v>
      </c>
      <c r="G769" s="1">
        <v>5.5943498962374596</v>
      </c>
      <c r="H769">
        <v>2018</v>
      </c>
    </row>
    <row r="770" spans="1:8">
      <c r="A770" t="s">
        <v>16</v>
      </c>
      <c r="B770" s="1">
        <v>21.679415422885501</v>
      </c>
      <c r="C770" s="3">
        <v>0.25870646766169098</v>
      </c>
      <c r="D770" s="4">
        <f t="shared" si="11"/>
        <v>0.74129353233830897</v>
      </c>
      <c r="E770">
        <v>416</v>
      </c>
      <c r="F770">
        <v>1608</v>
      </c>
      <c r="G770" s="1">
        <v>4.3039799329175903</v>
      </c>
      <c r="H770">
        <v>2018</v>
      </c>
    </row>
    <row r="771" spans="1:8">
      <c r="A771" t="s">
        <v>17</v>
      </c>
      <c r="B771" s="1">
        <v>21.620169082125599</v>
      </c>
      <c r="C771" s="3">
        <v>0.16563146997929601</v>
      </c>
      <c r="D771" s="4">
        <f t="shared" ref="D771:D834" si="12">(1-C771)</f>
        <v>0.83436853002070399</v>
      </c>
      <c r="E771">
        <v>640</v>
      </c>
      <c r="F771">
        <v>3864</v>
      </c>
      <c r="G771" s="1">
        <v>4.8145639357526697</v>
      </c>
      <c r="H771">
        <v>2018</v>
      </c>
    </row>
    <row r="772" spans="1:8">
      <c r="A772" t="s">
        <v>18</v>
      </c>
      <c r="B772" s="1">
        <v>22.5705862813486</v>
      </c>
      <c r="C772" s="3">
        <v>9.7159940209267506E-2</v>
      </c>
      <c r="D772" s="4">
        <f t="shared" si="12"/>
        <v>0.90284005979073245</v>
      </c>
      <c r="E772">
        <v>195</v>
      </c>
      <c r="F772">
        <v>2007</v>
      </c>
      <c r="G772" s="1">
        <v>1.99918249819273</v>
      </c>
      <c r="H772">
        <v>2018</v>
      </c>
    </row>
    <row r="773" spans="1:8">
      <c r="A773" t="s">
        <v>19</v>
      </c>
      <c r="B773" s="1">
        <v>22.442777390090701</v>
      </c>
      <c r="C773" s="3">
        <v>6.21074668527564E-2</v>
      </c>
      <c r="D773" s="4">
        <f t="shared" si="12"/>
        <v>0.93789253314724363</v>
      </c>
      <c r="E773">
        <v>89</v>
      </c>
      <c r="F773">
        <v>1433</v>
      </c>
      <c r="G773" s="1">
        <v>4.8169333965898096</v>
      </c>
      <c r="H773">
        <v>2018</v>
      </c>
    </row>
    <row r="774" spans="1:8">
      <c r="A774" t="s">
        <v>20</v>
      </c>
      <c r="B774" s="1">
        <v>21.6019826995546</v>
      </c>
      <c r="C774" s="3">
        <v>0.15801644398766701</v>
      </c>
      <c r="D774" s="4">
        <f t="shared" si="12"/>
        <v>0.84198355601233299</v>
      </c>
      <c r="E774">
        <v>1230</v>
      </c>
      <c r="F774">
        <v>7784</v>
      </c>
      <c r="G774" s="1">
        <v>4.1842639233990804</v>
      </c>
      <c r="H774">
        <v>2018</v>
      </c>
    </row>
    <row r="775" spans="1:8">
      <c r="A775" t="s">
        <v>21</v>
      </c>
      <c r="B775" s="1">
        <v>21.869793008674701</v>
      </c>
      <c r="C775" s="3">
        <v>7.3177016232929604E-2</v>
      </c>
      <c r="D775" s="4">
        <f t="shared" si="12"/>
        <v>0.9268229837670704</v>
      </c>
      <c r="E775">
        <v>284</v>
      </c>
      <c r="F775">
        <v>3881</v>
      </c>
      <c r="G775" s="1">
        <v>2.9406012006078699</v>
      </c>
      <c r="H775">
        <v>2018</v>
      </c>
    </row>
    <row r="776" spans="1:8">
      <c r="A776" t="s">
        <v>22</v>
      </c>
      <c r="B776" s="1">
        <v>22.295376258611501</v>
      </c>
      <c r="C776" s="3">
        <v>0.135135135135135</v>
      </c>
      <c r="D776" s="4">
        <f t="shared" si="12"/>
        <v>0.86486486486486502</v>
      </c>
      <c r="E776">
        <v>340</v>
      </c>
      <c r="F776">
        <v>2516</v>
      </c>
      <c r="G776" s="1">
        <v>5.3117518897541096</v>
      </c>
      <c r="H776">
        <v>2018</v>
      </c>
    </row>
    <row r="777" spans="1:8">
      <c r="A777" t="s">
        <v>23</v>
      </c>
      <c r="B777" s="1">
        <v>21.8289972899729</v>
      </c>
      <c r="C777" s="3">
        <v>0.15844625112917701</v>
      </c>
      <c r="D777" s="4">
        <f t="shared" si="12"/>
        <v>0.84155374887082302</v>
      </c>
      <c r="E777">
        <v>877</v>
      </c>
      <c r="F777">
        <v>5535</v>
      </c>
      <c r="G777" s="1">
        <v>5.2916712769849603</v>
      </c>
      <c r="H777">
        <v>2018</v>
      </c>
    </row>
    <row r="778" spans="1:8">
      <c r="A778" t="s">
        <v>24</v>
      </c>
      <c r="B778" s="1">
        <v>22.5444560669456</v>
      </c>
      <c r="C778" s="3">
        <v>8.7866108786610803E-2</v>
      </c>
      <c r="D778" s="4">
        <f t="shared" si="12"/>
        <v>0.91213389121338917</v>
      </c>
      <c r="E778">
        <v>336</v>
      </c>
      <c r="F778">
        <v>3824</v>
      </c>
      <c r="G778" s="1">
        <v>3.1378381277588598</v>
      </c>
      <c r="H778">
        <v>2018</v>
      </c>
    </row>
    <row r="779" spans="1:8">
      <c r="A779" t="s">
        <v>25</v>
      </c>
      <c r="B779" s="1">
        <v>22.4069679237104</v>
      </c>
      <c r="C779" s="3">
        <v>7.3797139141742504E-2</v>
      </c>
      <c r="D779" s="4">
        <f t="shared" si="12"/>
        <v>0.92620286085825754</v>
      </c>
      <c r="E779">
        <v>454</v>
      </c>
      <c r="F779">
        <v>6152</v>
      </c>
      <c r="G779" s="1">
        <v>5.0618787360404403</v>
      </c>
      <c r="H779">
        <v>2018</v>
      </c>
    </row>
    <row r="780" spans="1:8">
      <c r="A780" t="s">
        <v>26</v>
      </c>
      <c r="B780" s="1">
        <v>22.2943157894736</v>
      </c>
      <c r="C780" s="3">
        <v>0.15578947368421001</v>
      </c>
      <c r="D780" s="4">
        <f t="shared" si="12"/>
        <v>0.84421052631578997</v>
      </c>
      <c r="E780">
        <v>370</v>
      </c>
      <c r="F780">
        <v>2375</v>
      </c>
      <c r="G780" s="1">
        <v>3.8300682587047801</v>
      </c>
      <c r="H780">
        <v>2018</v>
      </c>
    </row>
    <row r="781" spans="1:8">
      <c r="A781" t="s">
        <v>27</v>
      </c>
      <c r="B781" s="1">
        <v>21.871080368906402</v>
      </c>
      <c r="C781" s="3">
        <v>0.17272727272727201</v>
      </c>
      <c r="D781" s="4">
        <f t="shared" si="12"/>
        <v>0.82727272727272805</v>
      </c>
      <c r="E781">
        <v>437</v>
      </c>
      <c r="F781">
        <v>2530</v>
      </c>
      <c r="G781" s="1">
        <v>5.4412490685665897</v>
      </c>
      <c r="H781">
        <v>2018</v>
      </c>
    </row>
    <row r="782" spans="1:8">
      <c r="A782" t="s">
        <v>28</v>
      </c>
      <c r="B782" s="1">
        <v>22.086658296130899</v>
      </c>
      <c r="C782" s="3">
        <v>0.106724330357142</v>
      </c>
      <c r="D782" s="4">
        <f t="shared" si="12"/>
        <v>0.89327566964285798</v>
      </c>
      <c r="E782">
        <v>765</v>
      </c>
      <c r="F782">
        <v>7168</v>
      </c>
      <c r="G782" s="1">
        <v>5.8698973309635303</v>
      </c>
      <c r="H782">
        <v>2018</v>
      </c>
    </row>
    <row r="783" spans="1:8">
      <c r="A783" t="s">
        <v>29</v>
      </c>
      <c r="B783" s="1">
        <v>22.0066448801742</v>
      </c>
      <c r="C783" s="3">
        <v>0.247058823529411</v>
      </c>
      <c r="D783" s="4">
        <f t="shared" si="12"/>
        <v>0.752941176470589</v>
      </c>
      <c r="E783">
        <v>378</v>
      </c>
      <c r="F783">
        <v>1530</v>
      </c>
      <c r="G783" s="1">
        <v>2.99807736886476</v>
      </c>
      <c r="H783">
        <v>2018</v>
      </c>
    </row>
    <row r="784" spans="1:8">
      <c r="A784" t="s">
        <v>30</v>
      </c>
      <c r="B784" s="1">
        <v>22.337345416784601</v>
      </c>
      <c r="C784" s="3">
        <v>7.2500708014726703E-2</v>
      </c>
      <c r="D784" s="4">
        <f t="shared" si="12"/>
        <v>0.92749929198527326</v>
      </c>
      <c r="E784">
        <v>256</v>
      </c>
      <c r="F784">
        <v>3531</v>
      </c>
      <c r="G784" s="1">
        <v>6.5499980656039396</v>
      </c>
      <c r="H784">
        <v>2018</v>
      </c>
    </row>
    <row r="785" spans="1:8">
      <c r="A785" t="s">
        <v>31</v>
      </c>
      <c r="B785" s="1">
        <v>22.151255853554702</v>
      </c>
      <c r="C785" s="3">
        <v>7.6628352490421395E-2</v>
      </c>
      <c r="D785" s="4">
        <f t="shared" si="12"/>
        <v>0.92337164750957856</v>
      </c>
      <c r="E785">
        <v>300</v>
      </c>
      <c r="F785">
        <v>3915</v>
      </c>
      <c r="G785" s="1">
        <v>5.3230556570203902</v>
      </c>
      <c r="H785">
        <v>2018</v>
      </c>
    </row>
    <row r="786" spans="1:8">
      <c r="A786" t="s">
        <v>32</v>
      </c>
      <c r="B786" s="1">
        <v>22.0678268630075</v>
      </c>
      <c r="C786" s="3">
        <v>0.102543507362784</v>
      </c>
      <c r="D786" s="4">
        <f t="shared" si="12"/>
        <v>0.89745649263721594</v>
      </c>
      <c r="E786">
        <v>383</v>
      </c>
      <c r="F786">
        <v>3735</v>
      </c>
      <c r="G786" s="1">
        <v>5.3037157947668403</v>
      </c>
      <c r="H786">
        <v>2018</v>
      </c>
    </row>
    <row r="787" spans="1:8">
      <c r="A787" t="s">
        <v>33</v>
      </c>
      <c r="B787" s="1">
        <v>22.115942028985501</v>
      </c>
      <c r="C787" s="3" t="s">
        <v>34</v>
      </c>
      <c r="D787" s="4" t="s">
        <v>34</v>
      </c>
      <c r="E787" t="s">
        <v>34</v>
      </c>
      <c r="F787">
        <v>23</v>
      </c>
      <c r="G787" s="1" t="s">
        <v>34</v>
      </c>
      <c r="H787">
        <v>2018</v>
      </c>
    </row>
    <row r="788" spans="1:8">
      <c r="A788" t="s">
        <v>35</v>
      </c>
      <c r="B788" s="1">
        <v>22.028089251330801</v>
      </c>
      <c r="C788" s="3">
        <v>0.110941216445803</v>
      </c>
      <c r="D788" s="4">
        <f t="shared" si="12"/>
        <v>0.88905878355419699</v>
      </c>
      <c r="E788">
        <v>653</v>
      </c>
      <c r="F788">
        <v>5886</v>
      </c>
      <c r="G788" s="1">
        <v>4.9199997042789496</v>
      </c>
      <c r="H788">
        <v>2018</v>
      </c>
    </row>
    <row r="789" spans="1:8">
      <c r="A789" t="s">
        <v>36</v>
      </c>
      <c r="B789" s="1">
        <v>21.667156530258499</v>
      </c>
      <c r="C789" s="3">
        <v>0.14967216821162099</v>
      </c>
      <c r="D789" s="4">
        <f t="shared" si="12"/>
        <v>0.85032783178837901</v>
      </c>
      <c r="E789">
        <v>662</v>
      </c>
      <c r="F789">
        <v>4423</v>
      </c>
      <c r="G789" s="1">
        <v>4.7764278811330403</v>
      </c>
      <c r="H789">
        <v>2018</v>
      </c>
    </row>
    <row r="790" spans="1:8">
      <c r="A790" t="s">
        <v>37</v>
      </c>
      <c r="B790" s="1">
        <v>22.105528322440001</v>
      </c>
      <c r="C790" s="3">
        <v>0.219158496732026</v>
      </c>
      <c r="D790" s="4">
        <f t="shared" si="12"/>
        <v>0.78084150326797397</v>
      </c>
      <c r="E790">
        <v>1073</v>
      </c>
      <c r="F790">
        <v>4896</v>
      </c>
      <c r="G790" s="1">
        <v>1.5806107666634599</v>
      </c>
      <c r="H790">
        <v>2018</v>
      </c>
    </row>
    <row r="791" spans="1:8">
      <c r="A791" t="s">
        <v>38</v>
      </c>
      <c r="B791" s="1">
        <v>22.087508350033399</v>
      </c>
      <c r="C791" s="3">
        <v>0.10621242484969901</v>
      </c>
      <c r="D791" s="4">
        <f t="shared" si="12"/>
        <v>0.89378757515030105</v>
      </c>
      <c r="E791">
        <v>530</v>
      </c>
      <c r="F791">
        <v>4990</v>
      </c>
      <c r="G791" s="1">
        <v>4.7100272598380801</v>
      </c>
      <c r="H791">
        <v>2018</v>
      </c>
    </row>
    <row r="792" spans="1:8">
      <c r="A792" t="s">
        <v>39</v>
      </c>
      <c r="B792" s="1">
        <v>21.797831978319699</v>
      </c>
      <c r="C792" s="3">
        <v>0.20081300813008099</v>
      </c>
      <c r="D792" s="4">
        <f t="shared" si="12"/>
        <v>0.79918699186991904</v>
      </c>
      <c r="E792">
        <v>247</v>
      </c>
      <c r="F792">
        <v>1230</v>
      </c>
      <c r="G792" s="1">
        <v>4.4477397028377199</v>
      </c>
      <c r="H792">
        <v>2018</v>
      </c>
    </row>
    <row r="793" spans="1:8">
      <c r="A793" t="s">
        <v>40</v>
      </c>
      <c r="B793" s="1">
        <v>21.8045317220543</v>
      </c>
      <c r="C793" s="3">
        <v>0.16706948640483299</v>
      </c>
      <c r="D793" s="4">
        <f t="shared" si="12"/>
        <v>0.83293051359516701</v>
      </c>
      <c r="E793">
        <v>553</v>
      </c>
      <c r="F793">
        <v>3310</v>
      </c>
      <c r="G793" s="1">
        <v>3.1689490939778699</v>
      </c>
      <c r="H793">
        <v>2018</v>
      </c>
    </row>
    <row r="794" spans="1:8">
      <c r="A794" t="s">
        <v>41</v>
      </c>
      <c r="B794" s="1">
        <v>22.018430944585901</v>
      </c>
      <c r="C794" s="3">
        <v>0.14477991997089801</v>
      </c>
      <c r="D794" s="4">
        <f t="shared" si="12"/>
        <v>0.85522008002910199</v>
      </c>
      <c r="E794">
        <v>1194</v>
      </c>
      <c r="F794">
        <v>8247</v>
      </c>
      <c r="G794" s="1">
        <v>5.4077138548364996</v>
      </c>
      <c r="H794">
        <v>2018</v>
      </c>
    </row>
    <row r="795" spans="1:8">
      <c r="A795" t="s">
        <v>42</v>
      </c>
      <c r="B795" s="1">
        <v>22.2333067658519</v>
      </c>
      <c r="C795" s="3">
        <v>9.1790648246546203E-2</v>
      </c>
      <c r="D795" s="4">
        <f t="shared" si="12"/>
        <v>0.90820935175345374</v>
      </c>
      <c r="E795">
        <v>691</v>
      </c>
      <c r="F795">
        <v>7528</v>
      </c>
      <c r="G795" s="1">
        <v>5.4299475429340101</v>
      </c>
      <c r="H795">
        <v>2018</v>
      </c>
    </row>
    <row r="796" spans="1:8">
      <c r="A796" t="s">
        <v>43</v>
      </c>
      <c r="B796" s="1">
        <v>21.7237172587011</v>
      </c>
      <c r="C796" s="3">
        <v>0.153659849300322</v>
      </c>
      <c r="D796" s="4">
        <f t="shared" si="12"/>
        <v>0.84634015069967794</v>
      </c>
      <c r="E796">
        <v>571</v>
      </c>
      <c r="F796">
        <v>3716</v>
      </c>
      <c r="G796" s="1">
        <v>3.8544338732017098</v>
      </c>
      <c r="H796">
        <v>2018</v>
      </c>
    </row>
    <row r="797" spans="1:8">
      <c r="A797" t="s">
        <v>44</v>
      </c>
      <c r="B797" s="1">
        <v>22.239011910753199</v>
      </c>
      <c r="C797" s="3">
        <v>9.2350276799194705E-2</v>
      </c>
      <c r="D797" s="4">
        <f t="shared" si="12"/>
        <v>0.90764972320080528</v>
      </c>
      <c r="E797">
        <v>367</v>
      </c>
      <c r="F797">
        <v>3974</v>
      </c>
      <c r="G797" s="1">
        <v>5.0161819710576303</v>
      </c>
      <c r="H797">
        <v>2018</v>
      </c>
    </row>
    <row r="798" spans="1:8">
      <c r="A798" t="s">
        <v>45</v>
      </c>
      <c r="B798" s="1">
        <v>21.611026163778401</v>
      </c>
      <c r="C798" s="3">
        <v>0.15010193679918399</v>
      </c>
      <c r="D798" s="4">
        <f t="shared" si="12"/>
        <v>0.84989806320081596</v>
      </c>
      <c r="E798">
        <v>589</v>
      </c>
      <c r="F798">
        <v>3924</v>
      </c>
      <c r="G798" s="1">
        <v>5.2812214110859896</v>
      </c>
      <c r="H798">
        <v>2018</v>
      </c>
    </row>
    <row r="799" spans="1:8">
      <c r="A799" t="s">
        <v>46</v>
      </c>
      <c r="B799" s="1">
        <v>22.075091575091498</v>
      </c>
      <c r="C799" s="3">
        <v>0.220311946118397</v>
      </c>
      <c r="D799" s="4">
        <f t="shared" si="12"/>
        <v>0.779688053881603</v>
      </c>
      <c r="E799">
        <v>1243</v>
      </c>
      <c r="F799">
        <v>5642</v>
      </c>
      <c r="G799" s="1">
        <v>4.5014003439149599</v>
      </c>
      <c r="H799">
        <v>2018</v>
      </c>
    </row>
    <row r="800" spans="1:8">
      <c r="A800" t="s">
        <v>47</v>
      </c>
      <c r="B800" s="1">
        <v>22.103468757424501</v>
      </c>
      <c r="C800" s="3">
        <v>0.12401995723449701</v>
      </c>
      <c r="D800" s="4">
        <f t="shared" si="12"/>
        <v>0.87598004276550301</v>
      </c>
      <c r="E800">
        <v>522</v>
      </c>
      <c r="F800">
        <v>4209</v>
      </c>
      <c r="G800" s="1">
        <v>3.6472343411638</v>
      </c>
      <c r="H800">
        <v>2018</v>
      </c>
    </row>
    <row r="801" spans="1:8">
      <c r="A801" t="s">
        <v>48</v>
      </c>
      <c r="B801" s="1">
        <v>22.3770275750202</v>
      </c>
      <c r="C801" s="3">
        <v>0.115571776155717</v>
      </c>
      <c r="D801" s="4">
        <f t="shared" si="12"/>
        <v>0.88442822384428299</v>
      </c>
      <c r="E801">
        <v>380</v>
      </c>
      <c r="F801">
        <v>3288</v>
      </c>
      <c r="G801" s="1">
        <v>3.8324650850117301</v>
      </c>
      <c r="H801">
        <v>2018</v>
      </c>
    </row>
    <row r="802" spans="1:8">
      <c r="A802" t="s">
        <v>49</v>
      </c>
      <c r="B802" s="1">
        <v>22.488456644246501</v>
      </c>
      <c r="C802" s="3">
        <v>0.14288311216142499</v>
      </c>
      <c r="D802" s="4">
        <f t="shared" si="12"/>
        <v>0.85711688783857498</v>
      </c>
      <c r="E802">
        <v>786</v>
      </c>
      <c r="F802">
        <v>5501</v>
      </c>
      <c r="G802" s="1">
        <v>2.8522135013062302</v>
      </c>
      <c r="H802">
        <v>2018</v>
      </c>
    </row>
    <row r="803" spans="1:8">
      <c r="A803" t="s">
        <v>50</v>
      </c>
      <c r="B803" s="1">
        <v>21.679213483146</v>
      </c>
      <c r="C803" s="3">
        <v>0.17393258426966199</v>
      </c>
      <c r="D803" s="4">
        <f t="shared" si="12"/>
        <v>0.82606741573033804</v>
      </c>
      <c r="E803">
        <v>774</v>
      </c>
      <c r="F803">
        <v>4450</v>
      </c>
      <c r="G803" s="1">
        <v>2.9630772980105999</v>
      </c>
      <c r="H803">
        <v>2018</v>
      </c>
    </row>
    <row r="804" spans="1:8">
      <c r="A804" t="s">
        <v>51</v>
      </c>
      <c r="B804" s="1">
        <v>22.283343313373202</v>
      </c>
      <c r="C804" s="3">
        <v>0.110479041916167</v>
      </c>
      <c r="D804" s="4">
        <f t="shared" si="12"/>
        <v>0.88952095808383302</v>
      </c>
      <c r="E804">
        <v>1845</v>
      </c>
      <c r="F804">
        <v>16700</v>
      </c>
      <c r="G804" s="1">
        <v>4.1279964787955903</v>
      </c>
      <c r="H804">
        <v>2018</v>
      </c>
    </row>
    <row r="805" spans="1:8">
      <c r="A805" t="s">
        <v>52</v>
      </c>
      <c r="B805" s="1">
        <v>22.230265260466599</v>
      </c>
      <c r="C805" s="3">
        <v>0.18456375838926101</v>
      </c>
      <c r="D805" s="4">
        <f t="shared" si="12"/>
        <v>0.81543624161073902</v>
      </c>
      <c r="E805">
        <v>385</v>
      </c>
      <c r="F805">
        <v>2086</v>
      </c>
      <c r="G805" s="1">
        <v>4.4655537431473498</v>
      </c>
      <c r="H805">
        <v>2018</v>
      </c>
    </row>
    <row r="806" spans="1:8">
      <c r="A806" t="s">
        <v>53</v>
      </c>
      <c r="B806" s="1">
        <v>22.0780693950177</v>
      </c>
      <c r="C806" s="3">
        <v>9.2674970344009497E-2</v>
      </c>
      <c r="D806" s="4">
        <f t="shared" si="12"/>
        <v>0.90732502965599049</v>
      </c>
      <c r="E806">
        <v>625</v>
      </c>
      <c r="F806">
        <v>6744</v>
      </c>
      <c r="G806" s="1">
        <v>5.5795278640164003</v>
      </c>
      <c r="H806">
        <v>2018</v>
      </c>
    </row>
    <row r="807" spans="1:8">
      <c r="A807" t="s">
        <v>54</v>
      </c>
      <c r="B807" s="1">
        <v>22.284578696343399</v>
      </c>
      <c r="C807" s="3">
        <v>0.163751987281399</v>
      </c>
      <c r="D807" s="4">
        <f t="shared" si="12"/>
        <v>0.83624801271860094</v>
      </c>
      <c r="E807">
        <v>618</v>
      </c>
      <c r="F807">
        <v>3774</v>
      </c>
      <c r="G807" s="1">
        <v>1.99135687201126</v>
      </c>
      <c r="H807">
        <v>2018</v>
      </c>
    </row>
    <row r="808" spans="1:8">
      <c r="A808" t="s">
        <v>55</v>
      </c>
      <c r="B808" s="1">
        <v>22.270920369667</v>
      </c>
      <c r="C808" s="3">
        <v>0.244967717432586</v>
      </c>
      <c r="D808" s="4">
        <f t="shared" si="12"/>
        <v>0.75503228256741406</v>
      </c>
      <c r="E808">
        <v>645</v>
      </c>
      <c r="F808">
        <v>2633</v>
      </c>
      <c r="G808" s="1">
        <v>1.31588051639471</v>
      </c>
      <c r="H808">
        <v>2018</v>
      </c>
    </row>
    <row r="809" spans="1:8">
      <c r="A809" t="s">
        <v>56</v>
      </c>
      <c r="B809" s="1">
        <v>21.557944679991898</v>
      </c>
      <c r="C809" s="3">
        <v>0.281041792852816</v>
      </c>
      <c r="D809" s="4">
        <f t="shared" si="12"/>
        <v>0.71895820714718406</v>
      </c>
      <c r="E809">
        <v>464</v>
      </c>
      <c r="F809">
        <v>1651</v>
      </c>
      <c r="G809" s="1">
        <v>5.7263818290051303</v>
      </c>
      <c r="H809">
        <v>2018</v>
      </c>
    </row>
    <row r="810" spans="1:8">
      <c r="A810" t="s">
        <v>57</v>
      </c>
      <c r="B810" s="1">
        <v>22.236419753086398</v>
      </c>
      <c r="C810" s="3">
        <v>0.224444444444444</v>
      </c>
      <c r="D810" s="4">
        <f t="shared" si="12"/>
        <v>0.775555555555556</v>
      </c>
      <c r="E810">
        <v>303</v>
      </c>
      <c r="F810">
        <v>1350</v>
      </c>
      <c r="G810" s="1">
        <v>1.2785523737713</v>
      </c>
      <c r="H810">
        <v>2018</v>
      </c>
    </row>
    <row r="811" spans="1:8">
      <c r="A811" t="s">
        <v>58</v>
      </c>
      <c r="B811" s="1">
        <v>22.533558305211798</v>
      </c>
      <c r="C811" s="3">
        <v>8.5489313835770506E-2</v>
      </c>
      <c r="D811" s="4">
        <f t="shared" si="12"/>
        <v>0.91451068616422948</v>
      </c>
      <c r="E811">
        <v>1292</v>
      </c>
      <c r="F811">
        <v>15113</v>
      </c>
      <c r="G811" s="1">
        <v>4.0583017211606203</v>
      </c>
      <c r="H811">
        <v>2018</v>
      </c>
    </row>
    <row r="812" spans="1:8">
      <c r="A812" t="s">
        <v>59</v>
      </c>
      <c r="B812" s="1">
        <v>22.312856969255002</v>
      </c>
      <c r="C812" s="3">
        <v>0.15822092599343701</v>
      </c>
      <c r="D812" s="4">
        <f t="shared" si="12"/>
        <v>0.84177907400656293</v>
      </c>
      <c r="E812">
        <v>434</v>
      </c>
      <c r="F812">
        <v>2743</v>
      </c>
      <c r="G812" s="1">
        <v>1.6368610537950301</v>
      </c>
      <c r="H812">
        <v>2018</v>
      </c>
    </row>
    <row r="813" spans="1:8">
      <c r="A813" t="s">
        <v>60</v>
      </c>
      <c r="B813" s="1">
        <v>22.118026443082801</v>
      </c>
      <c r="C813" s="3">
        <v>6.3527894227668497E-2</v>
      </c>
      <c r="D813" s="4">
        <f t="shared" si="12"/>
        <v>0.93647210577233153</v>
      </c>
      <c r="E813">
        <v>197</v>
      </c>
      <c r="F813">
        <v>3101</v>
      </c>
      <c r="G813" s="1">
        <v>3.3517471777330901</v>
      </c>
      <c r="H813">
        <v>2018</v>
      </c>
    </row>
    <row r="814" spans="1:8">
      <c r="A814" t="s">
        <v>61</v>
      </c>
      <c r="B814" s="1">
        <v>21.698676515851002</v>
      </c>
      <c r="C814" s="3">
        <v>0.31117266851338798</v>
      </c>
      <c r="D814" s="4">
        <f t="shared" si="12"/>
        <v>0.68882733148661202</v>
      </c>
      <c r="E814">
        <v>337</v>
      </c>
      <c r="F814">
        <v>1083</v>
      </c>
      <c r="G814" s="1">
        <v>4.6520026316015004</v>
      </c>
      <c r="H814">
        <v>2018</v>
      </c>
    </row>
    <row r="815" spans="1:8">
      <c r="A815" t="s">
        <v>62</v>
      </c>
      <c r="B815" s="1">
        <v>22.2670559311616</v>
      </c>
      <c r="C815" s="3">
        <v>0.124769514443761</v>
      </c>
      <c r="D815" s="4">
        <f t="shared" si="12"/>
        <v>0.87523048555623895</v>
      </c>
      <c r="E815">
        <v>406</v>
      </c>
      <c r="F815">
        <v>3254</v>
      </c>
      <c r="G815" s="1">
        <v>4.3595589197595102</v>
      </c>
      <c r="H815">
        <v>2018</v>
      </c>
    </row>
    <row r="816" spans="1:8">
      <c r="A816" t="s">
        <v>63</v>
      </c>
      <c r="B816" s="1">
        <v>22.3967921896792</v>
      </c>
      <c r="C816" s="3">
        <v>9.1004184100418398E-2</v>
      </c>
      <c r="D816" s="4">
        <f t="shared" si="12"/>
        <v>0.90899581589958156</v>
      </c>
      <c r="E816">
        <v>174</v>
      </c>
      <c r="F816">
        <v>1912</v>
      </c>
      <c r="G816" s="1">
        <v>4.13882055564296</v>
      </c>
      <c r="H816">
        <v>2018</v>
      </c>
    </row>
    <row r="817" spans="1:8">
      <c r="A817" t="s">
        <v>64</v>
      </c>
      <c r="B817" s="1">
        <v>22.1321923561528</v>
      </c>
      <c r="C817" s="3">
        <v>8.53282934341313E-2</v>
      </c>
      <c r="D817" s="4">
        <f t="shared" si="12"/>
        <v>0.91467170656586871</v>
      </c>
      <c r="E817">
        <v>1219</v>
      </c>
      <c r="F817">
        <v>14286</v>
      </c>
      <c r="G817" s="1">
        <v>5.3798753245786797</v>
      </c>
      <c r="H817">
        <v>2018</v>
      </c>
    </row>
    <row r="818" spans="1:8">
      <c r="A818" t="s">
        <v>65</v>
      </c>
      <c r="B818" s="1">
        <v>22.288531374039302</v>
      </c>
      <c r="C818" s="3">
        <v>0.110970357233341</v>
      </c>
      <c r="D818" s="4">
        <f t="shared" si="12"/>
        <v>0.88902964276665897</v>
      </c>
      <c r="E818">
        <v>438</v>
      </c>
      <c r="F818">
        <v>3947</v>
      </c>
      <c r="G818" s="1">
        <v>3.0390679610318001</v>
      </c>
      <c r="H818">
        <v>2018</v>
      </c>
    </row>
    <row r="819" spans="1:8">
      <c r="A819" t="s">
        <v>66</v>
      </c>
      <c r="B819" s="1">
        <v>22.158452928964699</v>
      </c>
      <c r="C819" s="3">
        <v>0.12835093419983701</v>
      </c>
      <c r="D819" s="4">
        <f t="shared" si="12"/>
        <v>0.87164906580016299</v>
      </c>
      <c r="E819">
        <v>474</v>
      </c>
      <c r="F819">
        <v>3693</v>
      </c>
      <c r="G819" s="1">
        <v>2.5697344360130101</v>
      </c>
      <c r="H819">
        <v>2018</v>
      </c>
    </row>
    <row r="820" spans="1:8">
      <c r="A820" t="s">
        <v>67</v>
      </c>
      <c r="B820" s="1">
        <v>22.115197956577202</v>
      </c>
      <c r="C820" s="3">
        <v>0.13716475095785399</v>
      </c>
      <c r="D820" s="4">
        <f t="shared" si="12"/>
        <v>0.86283524904214604</v>
      </c>
      <c r="E820">
        <v>179</v>
      </c>
      <c r="F820">
        <v>1305</v>
      </c>
      <c r="G820" s="1">
        <v>5.1809280739447896</v>
      </c>
      <c r="H820">
        <v>2018</v>
      </c>
    </row>
    <row r="821" spans="1:8">
      <c r="A821" t="s">
        <v>68</v>
      </c>
      <c r="B821" s="1">
        <v>23.8043478260869</v>
      </c>
      <c r="C821" s="3" t="s">
        <v>34</v>
      </c>
      <c r="D821" s="3" t="s">
        <v>34</v>
      </c>
      <c r="E821" s="3" t="s">
        <v>34</v>
      </c>
      <c r="F821">
        <v>23</v>
      </c>
      <c r="G821" s="3" t="s">
        <v>34</v>
      </c>
      <c r="H821">
        <v>2018</v>
      </c>
    </row>
    <row r="822" spans="1:8">
      <c r="A822" t="s">
        <v>69</v>
      </c>
      <c r="B822" s="1">
        <v>22.0257997936016</v>
      </c>
      <c r="C822" s="3">
        <v>0.27141382868936997</v>
      </c>
      <c r="D822" s="4">
        <f t="shared" si="12"/>
        <v>0.72858617131063008</v>
      </c>
      <c r="E822">
        <v>526</v>
      </c>
      <c r="F822">
        <v>1938</v>
      </c>
      <c r="G822" s="1">
        <v>3.0769470068605398</v>
      </c>
      <c r="H822">
        <v>2018</v>
      </c>
    </row>
    <row r="823" spans="1:8">
      <c r="A823" t="s">
        <v>70</v>
      </c>
      <c r="B823" s="1">
        <v>22.0140939597315</v>
      </c>
      <c r="C823" s="3">
        <v>0.18255033557046901</v>
      </c>
      <c r="D823" s="4">
        <f t="shared" si="12"/>
        <v>0.81744966442953104</v>
      </c>
      <c r="E823">
        <v>136</v>
      </c>
      <c r="F823">
        <v>745</v>
      </c>
      <c r="G823" s="1">
        <v>4.5475182423442</v>
      </c>
      <c r="H823">
        <v>2018</v>
      </c>
    </row>
    <row r="824" spans="1:8">
      <c r="A824" t="s">
        <v>71</v>
      </c>
      <c r="B824" s="1">
        <v>22.400152654492</v>
      </c>
      <c r="C824" s="3">
        <v>0.115904336518346</v>
      </c>
      <c r="D824" s="4">
        <f t="shared" si="12"/>
        <v>0.88409566348165403</v>
      </c>
      <c r="E824">
        <v>2050</v>
      </c>
      <c r="F824">
        <v>17687</v>
      </c>
      <c r="G824" s="1">
        <v>3.2046183174279301</v>
      </c>
      <c r="H824">
        <v>2018</v>
      </c>
    </row>
    <row r="825" spans="1:8">
      <c r="A825" t="s">
        <v>72</v>
      </c>
      <c r="B825" s="1">
        <v>21.370665906715999</v>
      </c>
      <c r="C825" s="3">
        <v>0.21744086634368701</v>
      </c>
      <c r="D825" s="4">
        <f t="shared" si="12"/>
        <v>0.78255913365631302</v>
      </c>
      <c r="E825">
        <v>763</v>
      </c>
      <c r="F825">
        <v>3509</v>
      </c>
      <c r="G825" s="1">
        <v>4.3881379746843603</v>
      </c>
      <c r="H825">
        <v>2018</v>
      </c>
    </row>
    <row r="826" spans="1:8">
      <c r="A826" t="s">
        <v>73</v>
      </c>
      <c r="B826" s="1">
        <v>22.547363717604998</v>
      </c>
      <c r="C826" s="3">
        <v>7.9892761394101799E-2</v>
      </c>
      <c r="D826" s="4">
        <f t="shared" si="12"/>
        <v>0.92010723860589816</v>
      </c>
      <c r="E826">
        <v>149</v>
      </c>
      <c r="F826">
        <v>1865</v>
      </c>
      <c r="G826" s="1">
        <v>3.3244267186182301</v>
      </c>
      <c r="H826">
        <v>2018</v>
      </c>
    </row>
    <row r="827" spans="1:8">
      <c r="A827" t="s">
        <v>74</v>
      </c>
      <c r="B827" s="1">
        <v>21.979085693133399</v>
      </c>
      <c r="C827" s="3">
        <v>0.14047751249305901</v>
      </c>
      <c r="D827" s="4">
        <f t="shared" si="12"/>
        <v>0.85952248750694094</v>
      </c>
      <c r="E827">
        <v>759</v>
      </c>
      <c r="F827">
        <v>5403</v>
      </c>
      <c r="G827" s="1">
        <v>4.3822640324462796</v>
      </c>
      <c r="H827">
        <v>2018</v>
      </c>
    </row>
    <row r="828" spans="1:8">
      <c r="A828" t="s">
        <v>75</v>
      </c>
      <c r="B828" s="1">
        <v>21.7561811947301</v>
      </c>
      <c r="C828" s="3">
        <v>0.28695181375202999</v>
      </c>
      <c r="D828" s="4">
        <f t="shared" si="12"/>
        <v>0.71304818624797006</v>
      </c>
      <c r="E828">
        <v>530</v>
      </c>
      <c r="F828">
        <v>1847</v>
      </c>
      <c r="G828" s="1">
        <v>3.6712458781330999</v>
      </c>
      <c r="H828">
        <v>2018</v>
      </c>
    </row>
    <row r="829" spans="1:8">
      <c r="A829" t="s">
        <v>76</v>
      </c>
      <c r="B829" s="1">
        <v>21.9846111111111</v>
      </c>
      <c r="C829" s="3">
        <v>0.20633333333333301</v>
      </c>
      <c r="D829" s="4">
        <f t="shared" si="12"/>
        <v>0.79366666666666696</v>
      </c>
      <c r="E829">
        <v>619</v>
      </c>
      <c r="F829">
        <v>3000</v>
      </c>
      <c r="G829" s="1">
        <v>3.3561005887716302</v>
      </c>
      <c r="H829">
        <v>2018</v>
      </c>
    </row>
    <row r="830" spans="1:8">
      <c r="A830" t="s">
        <v>77</v>
      </c>
      <c r="B830" s="1">
        <v>21.942997330254698</v>
      </c>
      <c r="C830" s="3">
        <v>0.130456742910743</v>
      </c>
      <c r="D830" s="4">
        <f t="shared" si="12"/>
        <v>0.86954325708925695</v>
      </c>
      <c r="E830">
        <v>1808</v>
      </c>
      <c r="F830">
        <v>13859</v>
      </c>
      <c r="G830" s="1">
        <v>4.87597825547771</v>
      </c>
      <c r="H830">
        <v>2018</v>
      </c>
    </row>
    <row r="831" spans="1:8">
      <c r="A831" t="s">
        <v>78</v>
      </c>
      <c r="B831" s="1">
        <v>21.7262919963012</v>
      </c>
      <c r="C831" s="3">
        <v>0.18432138086920699</v>
      </c>
      <c r="D831" s="4">
        <f t="shared" si="12"/>
        <v>0.81567861913079298</v>
      </c>
      <c r="E831">
        <v>1794</v>
      </c>
      <c r="F831">
        <v>9733</v>
      </c>
      <c r="G831" s="1">
        <v>5.7229477458264997</v>
      </c>
      <c r="H831">
        <v>2018</v>
      </c>
    </row>
    <row r="832" spans="1:8">
      <c r="A832" t="s">
        <v>79</v>
      </c>
      <c r="B832" s="1">
        <v>21.590722670060799</v>
      </c>
      <c r="C832" s="3">
        <v>0.134068731438268</v>
      </c>
      <c r="D832" s="4">
        <f t="shared" si="12"/>
        <v>0.86593126856173197</v>
      </c>
      <c r="E832">
        <v>632</v>
      </c>
      <c r="F832">
        <v>4714</v>
      </c>
      <c r="G832" s="1">
        <v>4.2870486413834996</v>
      </c>
      <c r="H832">
        <v>2018</v>
      </c>
    </row>
    <row r="833" spans="1:8">
      <c r="A833" t="s">
        <v>80</v>
      </c>
      <c r="B833" s="1">
        <v>22.155316207296401</v>
      </c>
      <c r="C833" s="3">
        <v>7.1046293818570999E-2</v>
      </c>
      <c r="D833" s="4">
        <f t="shared" si="12"/>
        <v>0.92895370618142903</v>
      </c>
      <c r="E833">
        <v>531</v>
      </c>
      <c r="F833">
        <v>7474</v>
      </c>
      <c r="G833" s="1">
        <v>5.8416661141939104</v>
      </c>
      <c r="H833">
        <v>2018</v>
      </c>
    </row>
    <row r="834" spans="1:8">
      <c r="A834" t="s">
        <v>81</v>
      </c>
      <c r="B834" s="1">
        <v>22.555482166446499</v>
      </c>
      <c r="C834" s="3">
        <v>0.122589167767503</v>
      </c>
      <c r="D834" s="4">
        <f t="shared" si="12"/>
        <v>0.87741083223249694</v>
      </c>
      <c r="E834">
        <v>464</v>
      </c>
      <c r="F834">
        <v>3785</v>
      </c>
      <c r="G834" s="1">
        <v>1.2267478370936</v>
      </c>
      <c r="H834">
        <v>2018</v>
      </c>
    </row>
    <row r="835" spans="1:8">
      <c r="A835" t="s">
        <v>82</v>
      </c>
      <c r="B835" s="1">
        <v>21.9270106025342</v>
      </c>
      <c r="C835" s="3">
        <v>0.15347814843547899</v>
      </c>
      <c r="D835" s="4">
        <f t="shared" ref="D835:D898" si="13">(1-C835)</f>
        <v>0.84652185156452098</v>
      </c>
      <c r="E835">
        <v>1187</v>
      </c>
      <c r="F835">
        <v>7734</v>
      </c>
      <c r="G835" s="1">
        <v>4.9672986832258301</v>
      </c>
      <c r="H835">
        <v>2018</v>
      </c>
    </row>
    <row r="836" spans="1:8">
      <c r="A836" t="s">
        <v>83</v>
      </c>
      <c r="B836" s="1">
        <v>21.7413151755879</v>
      </c>
      <c r="C836" s="3">
        <v>0.20238320408549201</v>
      </c>
      <c r="D836" s="4">
        <f t="shared" si="13"/>
        <v>0.79761679591450796</v>
      </c>
      <c r="E836">
        <v>1070</v>
      </c>
      <c r="F836">
        <v>5287</v>
      </c>
      <c r="G836" s="1">
        <v>4.79822470788754</v>
      </c>
      <c r="H836">
        <v>2018</v>
      </c>
    </row>
    <row r="837" spans="1:8">
      <c r="A837" t="s">
        <v>84</v>
      </c>
      <c r="B837" s="1">
        <v>21.778468552481598</v>
      </c>
      <c r="C837" s="3">
        <v>0.13459745104134199</v>
      </c>
      <c r="D837" s="4">
        <f t="shared" si="13"/>
        <v>0.86540254895865798</v>
      </c>
      <c r="E837">
        <v>433</v>
      </c>
      <c r="F837">
        <v>3217</v>
      </c>
      <c r="G837" s="1">
        <v>2.9847345479790799</v>
      </c>
      <c r="H837">
        <v>2018</v>
      </c>
    </row>
    <row r="838" spans="1:8">
      <c r="A838" t="s">
        <v>85</v>
      </c>
      <c r="B838" s="1">
        <v>21.4910913647755</v>
      </c>
      <c r="C838" s="3">
        <v>0.24347231715652701</v>
      </c>
      <c r="D838" s="4">
        <f t="shared" si="13"/>
        <v>0.75652768284347305</v>
      </c>
      <c r="E838">
        <v>1781</v>
      </c>
      <c r="F838">
        <v>7315</v>
      </c>
      <c r="G838" s="1">
        <v>3.47427322206793</v>
      </c>
      <c r="H838">
        <v>2018</v>
      </c>
    </row>
    <row r="839" spans="1:8">
      <c r="A839" t="s">
        <v>86</v>
      </c>
      <c r="B839" s="1">
        <v>22.113021878284101</v>
      </c>
      <c r="C839" s="3">
        <v>0.118945256520492</v>
      </c>
      <c r="D839" s="4">
        <f t="shared" si="13"/>
        <v>0.88105474347950796</v>
      </c>
      <c r="E839">
        <v>415</v>
      </c>
      <c r="F839">
        <v>3489</v>
      </c>
      <c r="G839" s="1">
        <v>3.21273093585914</v>
      </c>
      <c r="H839">
        <v>2018</v>
      </c>
    </row>
    <row r="840" spans="1:8">
      <c r="A840" t="s">
        <v>87</v>
      </c>
      <c r="B840" s="1">
        <v>22.179434657927001</v>
      </c>
      <c r="C840" s="3">
        <v>0.13396149119213399</v>
      </c>
      <c r="D840" s="4">
        <f t="shared" si="13"/>
        <v>0.86603850880786604</v>
      </c>
      <c r="E840">
        <v>327</v>
      </c>
      <c r="F840">
        <v>2441</v>
      </c>
      <c r="G840" s="1">
        <v>2.4781063207271101</v>
      </c>
      <c r="H840">
        <v>2018</v>
      </c>
    </row>
    <row r="841" spans="1:8">
      <c r="A841" t="s">
        <v>88</v>
      </c>
      <c r="B841" s="1">
        <v>21.161807580174901</v>
      </c>
      <c r="C841" s="3">
        <v>0.24635568513119499</v>
      </c>
      <c r="D841" s="4">
        <f t="shared" si="13"/>
        <v>0.75364431486880501</v>
      </c>
      <c r="E841">
        <v>507</v>
      </c>
      <c r="F841">
        <v>2058</v>
      </c>
      <c r="G841" s="1">
        <v>4.8680894768249399</v>
      </c>
      <c r="H841">
        <v>2018</v>
      </c>
    </row>
    <row r="842" spans="1:8">
      <c r="A842" t="s">
        <v>89</v>
      </c>
      <c r="B842" s="1">
        <v>22.2248704663212</v>
      </c>
      <c r="C842" s="3">
        <v>6.5025906735751302E-2</v>
      </c>
      <c r="D842" s="4">
        <f t="shared" si="13"/>
        <v>0.93497409326424874</v>
      </c>
      <c r="E842">
        <v>251</v>
      </c>
      <c r="F842">
        <v>3860</v>
      </c>
      <c r="G842" s="1">
        <v>3.0268075593295598</v>
      </c>
      <c r="H842">
        <v>2018</v>
      </c>
    </row>
    <row r="843" spans="1:8">
      <c r="A843" t="s">
        <v>90</v>
      </c>
      <c r="B843" s="1">
        <v>22.101621011593299</v>
      </c>
      <c r="C843" s="3">
        <v>0.25023084025854098</v>
      </c>
      <c r="D843" s="4">
        <f t="shared" si="13"/>
        <v>0.74976915974145908</v>
      </c>
      <c r="E843">
        <v>813</v>
      </c>
      <c r="F843">
        <v>3249</v>
      </c>
      <c r="G843" s="1">
        <v>2.9889437158299699</v>
      </c>
      <c r="H843">
        <v>2018</v>
      </c>
    </row>
    <row r="844" spans="1:8">
      <c r="A844" t="s">
        <v>91</v>
      </c>
      <c r="B844" s="1">
        <v>22.214825601553201</v>
      </c>
      <c r="C844" s="3">
        <v>0.10463906802579501</v>
      </c>
      <c r="D844" s="4">
        <f t="shared" si="13"/>
        <v>0.89536093197420497</v>
      </c>
      <c r="E844">
        <v>503</v>
      </c>
      <c r="F844">
        <v>4807</v>
      </c>
      <c r="G844" s="1">
        <v>0.60502432153741104</v>
      </c>
      <c r="H844">
        <v>2018</v>
      </c>
    </row>
    <row r="845" spans="1:8">
      <c r="A845" t="s">
        <v>92</v>
      </c>
      <c r="B845" s="1">
        <v>22.246521053009101</v>
      </c>
      <c r="C845" s="3">
        <v>0.13223585108672201</v>
      </c>
      <c r="D845" s="4">
        <f t="shared" si="13"/>
        <v>0.86776414891327802</v>
      </c>
      <c r="E845">
        <v>1229</v>
      </c>
      <c r="F845">
        <v>9294</v>
      </c>
      <c r="G845" s="1">
        <v>3.7360190073611701</v>
      </c>
      <c r="H845">
        <v>2018</v>
      </c>
    </row>
    <row r="846" spans="1:8">
      <c r="A846" t="s">
        <v>93</v>
      </c>
      <c r="B846" s="1">
        <v>21.720096518441899</v>
      </c>
      <c r="C846" s="3">
        <v>0.173733195449844</v>
      </c>
      <c r="D846" s="4">
        <f t="shared" si="13"/>
        <v>0.826266804550156</v>
      </c>
      <c r="E846">
        <v>336</v>
      </c>
      <c r="F846">
        <v>1934</v>
      </c>
      <c r="G846" s="1">
        <v>3.9981493734730602</v>
      </c>
      <c r="H846">
        <v>2018</v>
      </c>
    </row>
    <row r="847" spans="1:8">
      <c r="A847" t="s">
        <v>94</v>
      </c>
      <c r="B847" s="1">
        <v>22.076498556631002</v>
      </c>
      <c r="C847" s="3">
        <v>0.13346917982679499</v>
      </c>
      <c r="D847" s="4">
        <f t="shared" si="13"/>
        <v>0.86653082017320504</v>
      </c>
      <c r="E847">
        <v>262</v>
      </c>
      <c r="F847">
        <v>1963</v>
      </c>
      <c r="G847" s="1">
        <v>3.41100402051255</v>
      </c>
      <c r="H847">
        <v>2018</v>
      </c>
    </row>
    <row r="848" spans="1:8">
      <c r="A848" t="s">
        <v>95</v>
      </c>
      <c r="B848" s="1">
        <v>22.571033720287399</v>
      </c>
      <c r="C848" s="3">
        <v>8.4991708126036403E-2</v>
      </c>
      <c r="D848" s="4">
        <f t="shared" si="13"/>
        <v>0.9150082918739636</v>
      </c>
      <c r="E848">
        <v>205</v>
      </c>
      <c r="F848">
        <v>2412</v>
      </c>
      <c r="G848" s="1">
        <v>4.65243972216357</v>
      </c>
      <c r="H848">
        <v>2018</v>
      </c>
    </row>
    <row r="849" spans="1:8">
      <c r="A849" t="s">
        <v>96</v>
      </c>
      <c r="B849" s="1">
        <v>22.098987707881399</v>
      </c>
      <c r="C849" s="3">
        <v>0.13492407809110599</v>
      </c>
      <c r="D849" s="4">
        <f t="shared" si="13"/>
        <v>0.86507592190889404</v>
      </c>
      <c r="E849">
        <v>311</v>
      </c>
      <c r="F849">
        <v>2305</v>
      </c>
      <c r="G849" s="1">
        <v>3.5473705649738099</v>
      </c>
      <c r="H849">
        <v>2018</v>
      </c>
    </row>
    <row r="850" spans="1:8">
      <c r="A850" t="s">
        <v>97</v>
      </c>
      <c r="B850" s="1">
        <v>22.248389487486399</v>
      </c>
      <c r="C850" s="3">
        <v>8.3290576363947294E-2</v>
      </c>
      <c r="D850" s="4">
        <f t="shared" si="13"/>
        <v>0.91670942363605268</v>
      </c>
      <c r="E850">
        <v>487</v>
      </c>
      <c r="F850">
        <v>5847</v>
      </c>
      <c r="G850" s="1">
        <v>5.9515676981275396</v>
      </c>
      <c r="H850">
        <v>2018</v>
      </c>
    </row>
    <row r="851" spans="1:8">
      <c r="A851" t="s">
        <v>98</v>
      </c>
      <c r="B851" s="1">
        <v>22.043207268117399</v>
      </c>
      <c r="C851" s="3">
        <v>8.0392985421508495E-2</v>
      </c>
      <c r="D851" s="4">
        <f t="shared" si="13"/>
        <v>0.91960701457849148</v>
      </c>
      <c r="E851">
        <v>761</v>
      </c>
      <c r="F851">
        <v>9466</v>
      </c>
      <c r="G851" s="1">
        <v>4.3229002815777697</v>
      </c>
      <c r="H851">
        <v>2018</v>
      </c>
    </row>
    <row r="852" spans="1:8">
      <c r="A852" t="s">
        <v>99</v>
      </c>
      <c r="B852" s="1">
        <v>22.2956014175526</v>
      </c>
      <c r="C852" s="3">
        <v>0.13852407754846699</v>
      </c>
      <c r="D852" s="4">
        <f t="shared" si="13"/>
        <v>0.86147592245153304</v>
      </c>
      <c r="E852">
        <v>443</v>
      </c>
      <c r="F852">
        <v>3198</v>
      </c>
      <c r="G852" s="1">
        <v>4.4988137376586401</v>
      </c>
      <c r="H852">
        <v>2018</v>
      </c>
    </row>
    <row r="853" spans="1:8">
      <c r="A853" t="s">
        <v>100</v>
      </c>
      <c r="B853" s="1">
        <v>21.6957142857142</v>
      </c>
      <c r="C853" s="3">
        <v>0.21402597402597401</v>
      </c>
      <c r="D853" s="4">
        <f t="shared" si="13"/>
        <v>0.78597402597402599</v>
      </c>
      <c r="E853">
        <v>824</v>
      </c>
      <c r="F853">
        <v>3850</v>
      </c>
      <c r="G853" s="1">
        <v>3.5673103484779198</v>
      </c>
      <c r="H853">
        <v>2018</v>
      </c>
    </row>
    <row r="854" spans="1:8">
      <c r="A854" t="s">
        <v>101</v>
      </c>
      <c r="B854" s="1">
        <v>21.958501619182702</v>
      </c>
      <c r="C854" s="3">
        <v>0.117563584761488</v>
      </c>
      <c r="D854" s="4">
        <f t="shared" si="13"/>
        <v>0.88243641523851202</v>
      </c>
      <c r="E854">
        <v>1077</v>
      </c>
      <c r="F854">
        <v>9161</v>
      </c>
      <c r="G854" s="1">
        <v>5.8853141745955604</v>
      </c>
      <c r="H854">
        <v>2018</v>
      </c>
    </row>
    <row r="855" spans="1:8">
      <c r="A855" t="s">
        <v>102</v>
      </c>
      <c r="B855" s="1">
        <v>21.162393162393101</v>
      </c>
      <c r="C855" s="3">
        <v>0.19746536987916299</v>
      </c>
      <c r="D855" s="4">
        <f t="shared" si="13"/>
        <v>0.80253463012083703</v>
      </c>
      <c r="E855">
        <v>670</v>
      </c>
      <c r="F855">
        <v>3393</v>
      </c>
      <c r="G855" s="1">
        <v>5.3269147393564502</v>
      </c>
      <c r="H855">
        <v>2018</v>
      </c>
    </row>
    <row r="856" spans="1:8">
      <c r="A856" t="s">
        <v>103</v>
      </c>
      <c r="B856" s="1">
        <v>22.376874471588099</v>
      </c>
      <c r="C856" s="3">
        <v>8.2232011747430195E-2</v>
      </c>
      <c r="D856" s="4">
        <f t="shared" si="13"/>
        <v>0.91776798825256978</v>
      </c>
      <c r="E856">
        <v>616</v>
      </c>
      <c r="F856">
        <v>7491</v>
      </c>
      <c r="G856" s="1">
        <v>5.2060258448702097</v>
      </c>
      <c r="H856">
        <v>2018</v>
      </c>
    </row>
    <row r="857" spans="1:8">
      <c r="A857" t="s">
        <v>104</v>
      </c>
      <c r="B857" s="1">
        <v>21.610298895386599</v>
      </c>
      <c r="C857" s="3">
        <v>0.14230019493177301</v>
      </c>
      <c r="D857" s="4">
        <f t="shared" si="13"/>
        <v>0.85769980506822696</v>
      </c>
      <c r="E857">
        <v>438</v>
      </c>
      <c r="F857">
        <v>3078</v>
      </c>
      <c r="G857" s="1">
        <v>3.9910603032361101</v>
      </c>
      <c r="H857">
        <v>2018</v>
      </c>
    </row>
    <row r="858" spans="1:8">
      <c r="A858" t="s">
        <v>105</v>
      </c>
      <c r="B858" s="1">
        <v>21.869424302351099</v>
      </c>
      <c r="C858" s="3">
        <v>0.166446934739617</v>
      </c>
      <c r="D858" s="4">
        <f t="shared" si="13"/>
        <v>0.83355306526038297</v>
      </c>
      <c r="E858">
        <v>505</v>
      </c>
      <c r="F858">
        <v>3034</v>
      </c>
      <c r="G858" s="1">
        <v>5.6869802843061601</v>
      </c>
      <c r="H858">
        <v>2018</v>
      </c>
    </row>
    <row r="859" spans="1:8">
      <c r="A859" t="s">
        <v>106</v>
      </c>
      <c r="B859" s="1">
        <v>22.541246357318901</v>
      </c>
      <c r="C859" s="3">
        <v>0.107599193006052</v>
      </c>
      <c r="D859" s="4">
        <f t="shared" si="13"/>
        <v>0.89240080699394797</v>
      </c>
      <c r="E859">
        <v>160</v>
      </c>
      <c r="F859">
        <v>1487</v>
      </c>
      <c r="G859" s="1">
        <v>3.0458074975624201</v>
      </c>
      <c r="H859">
        <v>2018</v>
      </c>
    </row>
    <row r="860" spans="1:8">
      <c r="A860" t="s">
        <v>107</v>
      </c>
      <c r="B860" s="1">
        <v>22.133293285275599</v>
      </c>
      <c r="C860" s="3">
        <v>0.17901481778133699</v>
      </c>
      <c r="D860" s="4">
        <f t="shared" si="13"/>
        <v>0.82098518221866301</v>
      </c>
      <c r="E860">
        <v>447</v>
      </c>
      <c r="F860">
        <v>2497</v>
      </c>
      <c r="G860" s="1">
        <v>3.7090117998955598</v>
      </c>
      <c r="H860">
        <v>2018</v>
      </c>
    </row>
    <row r="861" spans="1:8">
      <c r="A861" t="s">
        <v>108</v>
      </c>
      <c r="B861" s="1">
        <v>22.071974912039099</v>
      </c>
      <c r="C861" s="3">
        <v>0.13813675998164199</v>
      </c>
      <c r="D861" s="4">
        <f t="shared" si="13"/>
        <v>0.86186324001835801</v>
      </c>
      <c r="E861">
        <v>301</v>
      </c>
      <c r="F861">
        <v>2179</v>
      </c>
      <c r="G861" s="1">
        <v>3.49986586652969</v>
      </c>
      <c r="H861">
        <v>2018</v>
      </c>
    </row>
    <row r="862" spans="1:8">
      <c r="A862" t="s">
        <v>109</v>
      </c>
      <c r="B862" s="1">
        <v>22.372937293729301</v>
      </c>
      <c r="C862" s="3">
        <v>6.9059405940593996E-2</v>
      </c>
      <c r="D862" s="4">
        <f t="shared" si="13"/>
        <v>0.93094059405940599</v>
      </c>
      <c r="E862">
        <v>279</v>
      </c>
      <c r="F862">
        <v>4040</v>
      </c>
      <c r="G862" s="1">
        <v>1.47218477998233</v>
      </c>
      <c r="H862">
        <v>2018</v>
      </c>
    </row>
    <row r="863" spans="1:8">
      <c r="A863" t="s">
        <v>110</v>
      </c>
      <c r="B863" s="1">
        <v>21.8761361234411</v>
      </c>
      <c r="C863" s="3">
        <v>0.230818008877615</v>
      </c>
      <c r="D863" s="4">
        <f t="shared" si="13"/>
        <v>0.76918199112238494</v>
      </c>
      <c r="E863">
        <v>364</v>
      </c>
      <c r="F863">
        <v>1577</v>
      </c>
      <c r="G863" s="1">
        <v>5.1838837167691301</v>
      </c>
      <c r="H863">
        <v>2018</v>
      </c>
    </row>
    <row r="864" spans="1:8">
      <c r="A864" t="s">
        <v>111</v>
      </c>
      <c r="B864" s="1">
        <v>23.0731560763106</v>
      </c>
      <c r="C864" s="3">
        <v>6.21901757548445E-2</v>
      </c>
      <c r="D864" s="4">
        <f t="shared" si="13"/>
        <v>0.93780982424515547</v>
      </c>
      <c r="E864">
        <v>138</v>
      </c>
      <c r="F864">
        <v>2219</v>
      </c>
      <c r="G864" s="1">
        <v>3.3908914644283801</v>
      </c>
      <c r="H864">
        <v>2018</v>
      </c>
    </row>
    <row r="865" spans="1:8">
      <c r="A865" t="s">
        <v>112</v>
      </c>
      <c r="B865" s="1">
        <v>21.4701589361012</v>
      </c>
      <c r="C865" s="3">
        <v>0.159260460590334</v>
      </c>
      <c r="D865" s="4">
        <f t="shared" si="13"/>
        <v>0.84073953940966595</v>
      </c>
      <c r="E865">
        <v>491</v>
      </c>
      <c r="F865">
        <v>3083</v>
      </c>
      <c r="G865" s="1">
        <v>4.9607951015290004</v>
      </c>
      <c r="H865">
        <v>2018</v>
      </c>
    </row>
    <row r="866" spans="1:8">
      <c r="A866" t="s">
        <v>113</v>
      </c>
      <c r="B866" s="1">
        <v>22.151524484139198</v>
      </c>
      <c r="C866" s="3">
        <v>0.14136125654450199</v>
      </c>
      <c r="D866" s="4">
        <f t="shared" si="13"/>
        <v>0.85863874345549807</v>
      </c>
      <c r="E866">
        <v>459</v>
      </c>
      <c r="F866">
        <v>3247</v>
      </c>
      <c r="G866" s="1">
        <v>3.6455046408127401</v>
      </c>
      <c r="H866">
        <v>2018</v>
      </c>
    </row>
    <row r="867" spans="1:8">
      <c r="A867" t="s">
        <v>114</v>
      </c>
      <c r="B867" s="1">
        <v>22.524128686327</v>
      </c>
      <c r="C867" s="3" t="s">
        <v>34</v>
      </c>
      <c r="D867" s="4" t="s">
        <v>34</v>
      </c>
      <c r="E867" t="s">
        <v>34</v>
      </c>
      <c r="F867">
        <v>373</v>
      </c>
      <c r="G867" s="1" t="s">
        <v>34</v>
      </c>
      <c r="H867">
        <v>2018</v>
      </c>
    </row>
    <row r="868" spans="1:8">
      <c r="A868" t="s">
        <v>115</v>
      </c>
      <c r="B868" s="1">
        <v>21.776896514513801</v>
      </c>
      <c r="C868" s="3">
        <v>0.20718679184201999</v>
      </c>
      <c r="D868" s="4">
        <f t="shared" si="13"/>
        <v>0.79281320815797995</v>
      </c>
      <c r="E868">
        <v>640</v>
      </c>
      <c r="F868">
        <v>3089</v>
      </c>
      <c r="G868" s="1">
        <v>3.5708600858709798</v>
      </c>
      <c r="H868">
        <v>2018</v>
      </c>
    </row>
    <row r="869" spans="1:8">
      <c r="A869" t="s">
        <v>116</v>
      </c>
      <c r="B869" s="1">
        <v>21.375754493048401</v>
      </c>
      <c r="C869" s="3">
        <v>0.201017293997965</v>
      </c>
      <c r="D869" s="4">
        <f t="shared" si="13"/>
        <v>0.79898270600203503</v>
      </c>
      <c r="E869">
        <v>988</v>
      </c>
      <c r="F869">
        <v>4915</v>
      </c>
      <c r="G869" s="1">
        <v>4.6042260107224804</v>
      </c>
      <c r="H869">
        <v>2018</v>
      </c>
    </row>
    <row r="870" spans="1:8">
      <c r="A870" t="s">
        <v>117</v>
      </c>
      <c r="B870" s="1">
        <v>21.965169833045401</v>
      </c>
      <c r="C870" s="3">
        <v>0.167875647668393</v>
      </c>
      <c r="D870" s="4">
        <f t="shared" si="13"/>
        <v>0.83212435233160698</v>
      </c>
      <c r="E870">
        <v>486</v>
      </c>
      <c r="F870">
        <v>2895</v>
      </c>
      <c r="G870" s="1">
        <v>4.9079105741412699</v>
      </c>
      <c r="H870">
        <v>2018</v>
      </c>
    </row>
    <row r="871" spans="1:8">
      <c r="A871" t="s">
        <v>118</v>
      </c>
      <c r="B871" s="1">
        <v>22.135120000000001</v>
      </c>
      <c r="C871" s="3">
        <v>0.21808</v>
      </c>
      <c r="D871" s="4">
        <f t="shared" si="13"/>
        <v>0.78191999999999995</v>
      </c>
      <c r="E871">
        <v>1363</v>
      </c>
      <c r="F871">
        <v>6250</v>
      </c>
      <c r="G871" s="1">
        <v>4.2849490265875199</v>
      </c>
      <c r="H871">
        <v>2018</v>
      </c>
    </row>
    <row r="872" spans="1:8">
      <c r="A872" t="s">
        <v>119</v>
      </c>
      <c r="B872" s="1">
        <v>22.307226186430999</v>
      </c>
      <c r="C872" s="3">
        <v>9.3102276588515095E-2</v>
      </c>
      <c r="D872" s="4">
        <f t="shared" si="13"/>
        <v>0.90689772341148489</v>
      </c>
      <c r="E872">
        <v>274</v>
      </c>
      <c r="F872">
        <v>2943</v>
      </c>
      <c r="G872" s="1">
        <v>5.5135342809413999</v>
      </c>
      <c r="H872">
        <v>2018</v>
      </c>
    </row>
    <row r="873" spans="1:8">
      <c r="A873" t="s">
        <v>120</v>
      </c>
      <c r="B873" s="1">
        <v>22.1660455486542</v>
      </c>
      <c r="C873" s="3">
        <v>8.5300207039337397E-2</v>
      </c>
      <c r="D873" s="4">
        <f t="shared" si="13"/>
        <v>0.91469979296066262</v>
      </c>
      <c r="E873">
        <v>206</v>
      </c>
      <c r="F873">
        <v>2415</v>
      </c>
      <c r="G873" s="1">
        <v>1.8857668696649501</v>
      </c>
      <c r="H873">
        <v>2018</v>
      </c>
    </row>
    <row r="874" spans="1:8">
      <c r="A874" t="s">
        <v>121</v>
      </c>
      <c r="B874" s="1">
        <v>22.082522382249898</v>
      </c>
      <c r="C874" s="3">
        <v>0.142078629817049</v>
      </c>
      <c r="D874" s="4">
        <f t="shared" si="13"/>
        <v>0.857921370182951</v>
      </c>
      <c r="E874">
        <v>365</v>
      </c>
      <c r="F874">
        <v>2569</v>
      </c>
      <c r="G874" s="1">
        <v>3.3900561009214498</v>
      </c>
      <c r="H874">
        <v>2018</v>
      </c>
    </row>
    <row r="875" spans="1:8">
      <c r="A875" t="s">
        <v>122</v>
      </c>
      <c r="B875" s="1">
        <v>22.269325153374201</v>
      </c>
      <c r="C875" s="3">
        <v>0.153198948290972</v>
      </c>
      <c r="D875" s="4">
        <f t="shared" si="13"/>
        <v>0.84680105170902797</v>
      </c>
      <c r="E875">
        <v>874</v>
      </c>
      <c r="F875">
        <v>5705</v>
      </c>
      <c r="G875" s="1">
        <v>3.7340861051520799</v>
      </c>
      <c r="H875">
        <v>2018</v>
      </c>
    </row>
    <row r="876" spans="1:8">
      <c r="A876" t="s">
        <v>123</v>
      </c>
      <c r="B876" s="1">
        <v>22.543936642453499</v>
      </c>
      <c r="C876" s="3">
        <v>6.4769975786924894E-2</v>
      </c>
      <c r="D876" s="4">
        <f t="shared" si="13"/>
        <v>0.93523002421307511</v>
      </c>
      <c r="E876">
        <v>214</v>
      </c>
      <c r="F876">
        <v>3304</v>
      </c>
      <c r="G876" s="1">
        <v>4.8609602351567602</v>
      </c>
      <c r="H876">
        <v>2018</v>
      </c>
    </row>
    <row r="877" spans="1:8">
      <c r="A877" t="s">
        <v>124</v>
      </c>
      <c r="B877" s="1">
        <v>22.055288942211501</v>
      </c>
      <c r="C877" s="3">
        <v>0.233353329334133</v>
      </c>
      <c r="D877" s="4">
        <f t="shared" si="13"/>
        <v>0.766646670665867</v>
      </c>
      <c r="E877">
        <v>389</v>
      </c>
      <c r="F877">
        <v>1667</v>
      </c>
      <c r="G877" s="1">
        <v>3.2002999278706299</v>
      </c>
      <c r="H877">
        <v>2018</v>
      </c>
    </row>
    <row r="878" spans="1:8">
      <c r="A878" t="s">
        <v>125</v>
      </c>
      <c r="B878" s="1">
        <v>21.960544217687001</v>
      </c>
      <c r="C878" s="3">
        <v>0.18061224489795899</v>
      </c>
      <c r="D878" s="4">
        <f t="shared" si="13"/>
        <v>0.81938775510204098</v>
      </c>
      <c r="E878">
        <v>531</v>
      </c>
      <c r="F878">
        <v>2940</v>
      </c>
      <c r="G878" s="1">
        <v>3.6597540011262399</v>
      </c>
      <c r="H878">
        <v>2018</v>
      </c>
    </row>
    <row r="879" spans="1:8">
      <c r="A879" t="s">
        <v>126</v>
      </c>
      <c r="B879" s="1">
        <v>22.3422913719943</v>
      </c>
      <c r="C879" s="3">
        <v>0.16218764733616201</v>
      </c>
      <c r="D879" s="4">
        <f t="shared" si="13"/>
        <v>0.83781235266383802</v>
      </c>
      <c r="E879">
        <v>344</v>
      </c>
      <c r="F879">
        <v>2121</v>
      </c>
      <c r="G879" s="1">
        <v>2.3908811016847298</v>
      </c>
      <c r="H879">
        <v>2018</v>
      </c>
    </row>
    <row r="880" spans="1:8">
      <c r="A880" t="s">
        <v>127</v>
      </c>
      <c r="B880" s="1">
        <v>22.133198212244</v>
      </c>
      <c r="C880" s="3">
        <v>0.20049890863735501</v>
      </c>
      <c r="D880" s="4">
        <f t="shared" si="13"/>
        <v>0.79950109136264502</v>
      </c>
      <c r="E880">
        <v>643</v>
      </c>
      <c r="F880">
        <v>3207</v>
      </c>
      <c r="G880" s="1">
        <v>2.1854587981421401</v>
      </c>
      <c r="H880">
        <v>2018</v>
      </c>
    </row>
    <row r="881" spans="1:8">
      <c r="A881" t="s">
        <v>128</v>
      </c>
      <c r="B881" s="1">
        <v>21.764705882352899</v>
      </c>
      <c r="C881" s="3">
        <v>0.16834050693448099</v>
      </c>
      <c r="D881" s="4">
        <f t="shared" si="13"/>
        <v>0.83165949306551901</v>
      </c>
      <c r="E881">
        <v>352</v>
      </c>
      <c r="F881">
        <v>2091</v>
      </c>
      <c r="G881" s="1">
        <v>5.7257698018698102</v>
      </c>
      <c r="H881">
        <v>2018</v>
      </c>
    </row>
    <row r="882" spans="1:8">
      <c r="A882" t="s">
        <v>129</v>
      </c>
      <c r="B882" s="1">
        <v>22.178718337302399</v>
      </c>
      <c r="C882" s="3">
        <v>9.0387529768348102E-2</v>
      </c>
      <c r="D882" s="4">
        <f t="shared" si="13"/>
        <v>0.90961247023165193</v>
      </c>
      <c r="E882">
        <v>835</v>
      </c>
      <c r="F882">
        <v>9238</v>
      </c>
      <c r="G882" s="1">
        <v>3.85806774834123</v>
      </c>
      <c r="H882">
        <v>2018</v>
      </c>
    </row>
    <row r="883" spans="1:8">
      <c r="A883" t="s">
        <v>130</v>
      </c>
      <c r="B883" s="1">
        <v>21.978202160493801</v>
      </c>
      <c r="C883" s="3">
        <v>0.11140046296296199</v>
      </c>
      <c r="D883" s="4">
        <f t="shared" si="13"/>
        <v>0.88859953703703798</v>
      </c>
      <c r="E883">
        <v>385</v>
      </c>
      <c r="F883">
        <v>3456</v>
      </c>
      <c r="G883" s="1">
        <v>6.6587896715184796</v>
      </c>
      <c r="H883">
        <v>2018</v>
      </c>
    </row>
    <row r="884" spans="1:8">
      <c r="A884" t="s">
        <v>131</v>
      </c>
      <c r="B884" s="1">
        <v>21.875290896646099</v>
      </c>
      <c r="C884" s="3">
        <v>0.17782340862422999</v>
      </c>
      <c r="D884" s="4">
        <f t="shared" si="13"/>
        <v>0.82217659137577004</v>
      </c>
      <c r="E884">
        <v>433</v>
      </c>
      <c r="F884">
        <v>2435</v>
      </c>
      <c r="G884" s="1">
        <v>4.1151888364155704</v>
      </c>
      <c r="H884">
        <v>2018</v>
      </c>
    </row>
    <row r="885" spans="1:8">
      <c r="A885" t="s">
        <v>132</v>
      </c>
      <c r="B885" s="1">
        <v>21.2479942693409</v>
      </c>
      <c r="C885" s="3">
        <v>0.21461318051575901</v>
      </c>
      <c r="D885" s="4">
        <f t="shared" si="13"/>
        <v>0.78538681948424105</v>
      </c>
      <c r="E885">
        <v>749</v>
      </c>
      <c r="F885">
        <v>3490</v>
      </c>
      <c r="G885" s="1">
        <v>5.4296420350378103</v>
      </c>
      <c r="H885">
        <v>2018</v>
      </c>
    </row>
    <row r="886" spans="1:8">
      <c r="A886" t="s">
        <v>133</v>
      </c>
      <c r="B886" s="1">
        <v>22.169410763667301</v>
      </c>
      <c r="C886" s="3">
        <v>0.107721761327377</v>
      </c>
      <c r="D886" s="4">
        <f t="shared" si="13"/>
        <v>0.89227823867262301</v>
      </c>
      <c r="E886">
        <v>844</v>
      </c>
      <c r="F886">
        <v>7835</v>
      </c>
      <c r="G886" s="1">
        <v>4.1223146970864697</v>
      </c>
      <c r="H886">
        <v>2018</v>
      </c>
    </row>
    <row r="887" spans="1:8">
      <c r="A887" t="s">
        <v>134</v>
      </c>
      <c r="B887" s="1">
        <v>21.987313349051298</v>
      </c>
      <c r="C887" s="3">
        <v>0.197372852812394</v>
      </c>
      <c r="D887" s="4">
        <f t="shared" si="13"/>
        <v>0.80262714718760597</v>
      </c>
      <c r="E887">
        <v>586</v>
      </c>
      <c r="F887">
        <v>2969</v>
      </c>
      <c r="G887" s="1">
        <v>4.0150060278463</v>
      </c>
      <c r="H887">
        <v>2018</v>
      </c>
    </row>
    <row r="888" spans="1:8">
      <c r="A888" t="s">
        <v>135</v>
      </c>
      <c r="B888" s="1">
        <v>22.742770286070598</v>
      </c>
      <c r="C888" s="3">
        <v>7.1010990724140605E-2</v>
      </c>
      <c r="D888" s="4">
        <f t="shared" si="13"/>
        <v>0.92898900927585937</v>
      </c>
      <c r="E888">
        <v>911</v>
      </c>
      <c r="F888">
        <v>12829</v>
      </c>
      <c r="G888" s="1">
        <v>4.45166967361045</v>
      </c>
      <c r="H888">
        <v>2018</v>
      </c>
    </row>
    <row r="889" spans="1:8">
      <c r="A889" t="s">
        <v>136</v>
      </c>
      <c r="B889" s="1">
        <v>22.297825540472498</v>
      </c>
      <c r="C889" s="3">
        <v>9.5776772247360406E-2</v>
      </c>
      <c r="D889" s="4">
        <f t="shared" si="13"/>
        <v>0.90422322775263964</v>
      </c>
      <c r="E889">
        <v>254</v>
      </c>
      <c r="F889">
        <v>2652</v>
      </c>
      <c r="G889" s="1">
        <v>3.8899254091042001</v>
      </c>
      <c r="H889">
        <v>2018</v>
      </c>
    </row>
    <row r="890" spans="1:8">
      <c r="A890" t="s">
        <v>137</v>
      </c>
      <c r="B890" s="1">
        <v>22.003486279802001</v>
      </c>
      <c r="C890" s="3">
        <v>0.12719298245614</v>
      </c>
      <c r="D890" s="4">
        <f t="shared" si="13"/>
        <v>0.87280701754386003</v>
      </c>
      <c r="E890">
        <v>377</v>
      </c>
      <c r="F890">
        <v>2964</v>
      </c>
      <c r="G890" s="1">
        <v>4.4281094268230303</v>
      </c>
      <c r="H890">
        <v>2018</v>
      </c>
    </row>
    <row r="891" spans="1:8">
      <c r="A891" t="s">
        <v>138</v>
      </c>
      <c r="B891" s="1">
        <v>21.537942193951501</v>
      </c>
      <c r="C891" s="3">
        <v>0.132239705390023</v>
      </c>
      <c r="D891" s="4">
        <f t="shared" si="13"/>
        <v>0.86776029460997695</v>
      </c>
      <c r="E891">
        <v>395</v>
      </c>
      <c r="F891">
        <v>2987</v>
      </c>
      <c r="G891" s="1">
        <v>5.3966598607323801</v>
      </c>
      <c r="H891">
        <v>2018</v>
      </c>
    </row>
    <row r="892" spans="1:8">
      <c r="A892" t="s">
        <v>139</v>
      </c>
      <c r="B892" s="1">
        <v>21.857915224913398</v>
      </c>
      <c r="C892" s="3">
        <v>0.14316608996539701</v>
      </c>
      <c r="D892" s="4">
        <f t="shared" si="13"/>
        <v>0.85683391003460296</v>
      </c>
      <c r="E892">
        <v>331</v>
      </c>
      <c r="F892">
        <v>2312</v>
      </c>
      <c r="G892" s="1">
        <v>3.5131975422143502</v>
      </c>
      <c r="H892">
        <v>2018</v>
      </c>
    </row>
    <row r="893" spans="1:8">
      <c r="A893" t="s">
        <v>140</v>
      </c>
      <c r="B893" s="1">
        <v>22.298410110069302</v>
      </c>
      <c r="C893" s="3">
        <v>0.10273134936812001</v>
      </c>
      <c r="D893" s="4">
        <f t="shared" si="13"/>
        <v>0.89726865063187999</v>
      </c>
      <c r="E893">
        <v>252</v>
      </c>
      <c r="F893">
        <v>2453</v>
      </c>
      <c r="G893" s="1">
        <v>2.0946874024972</v>
      </c>
      <c r="H893">
        <v>2018</v>
      </c>
    </row>
    <row r="894" spans="1:8">
      <c r="A894" t="s">
        <v>141</v>
      </c>
      <c r="B894" s="1">
        <v>21.776887340301901</v>
      </c>
      <c r="C894" s="3">
        <v>0.18675958188153299</v>
      </c>
      <c r="D894" s="4">
        <f t="shared" si="13"/>
        <v>0.81324041811846703</v>
      </c>
      <c r="E894">
        <v>268</v>
      </c>
      <c r="F894">
        <v>1435</v>
      </c>
      <c r="G894" s="1">
        <v>5.5181180015312501</v>
      </c>
      <c r="H894">
        <v>2018</v>
      </c>
    </row>
    <row r="895" spans="1:8">
      <c r="A895" t="s">
        <v>142</v>
      </c>
      <c r="B895" s="1">
        <v>21.7942771084337</v>
      </c>
      <c r="C895" s="3">
        <v>0.24427710843373401</v>
      </c>
      <c r="D895" s="4">
        <f t="shared" si="13"/>
        <v>0.75572289156626593</v>
      </c>
      <c r="E895">
        <v>811</v>
      </c>
      <c r="F895">
        <v>3320</v>
      </c>
      <c r="G895" s="1">
        <v>2.98701394703152</v>
      </c>
      <c r="H895">
        <v>2018</v>
      </c>
    </row>
    <row r="896" spans="1:8">
      <c r="A896" t="s">
        <v>143</v>
      </c>
      <c r="B896" s="1">
        <v>22.416989777934401</v>
      </c>
      <c r="C896" s="3">
        <v>6.3447303489601606E-2</v>
      </c>
      <c r="D896" s="4">
        <f t="shared" si="13"/>
        <v>0.93655269651039841</v>
      </c>
      <c r="E896">
        <v>180</v>
      </c>
      <c r="F896">
        <v>2837</v>
      </c>
      <c r="G896" s="1">
        <v>6.4650170878819502</v>
      </c>
      <c r="H896">
        <v>2018</v>
      </c>
    </row>
    <row r="897" spans="1:10">
      <c r="A897" t="s">
        <v>144</v>
      </c>
      <c r="B897" s="1">
        <v>21.676626984126901</v>
      </c>
      <c r="C897" s="3">
        <v>0.13642857142857101</v>
      </c>
      <c r="D897" s="4">
        <f t="shared" si="13"/>
        <v>0.86357142857142899</v>
      </c>
      <c r="E897">
        <v>573</v>
      </c>
      <c r="F897">
        <v>4200</v>
      </c>
      <c r="G897" s="1">
        <v>6.35695946144613</v>
      </c>
      <c r="H897">
        <v>2018</v>
      </c>
    </row>
    <row r="898" spans="1:10">
      <c r="A898" t="s">
        <v>145</v>
      </c>
      <c r="B898" s="1">
        <v>21.6176008381351</v>
      </c>
      <c r="C898" s="3">
        <v>0.22315348349921399</v>
      </c>
      <c r="D898" s="4">
        <f t="shared" si="13"/>
        <v>0.77684651650078607</v>
      </c>
      <c r="E898">
        <v>852</v>
      </c>
      <c r="F898">
        <v>3818</v>
      </c>
      <c r="G898" s="1">
        <v>4.3864490923664601</v>
      </c>
      <c r="H898">
        <v>2018</v>
      </c>
    </row>
    <row r="899" spans="1:10">
      <c r="A899" t="s">
        <v>146</v>
      </c>
      <c r="B899" s="1">
        <v>22.2133351563212</v>
      </c>
      <c r="C899" s="3">
        <v>0.108285479901558</v>
      </c>
      <c r="D899" s="4">
        <f t="shared" ref="D899:D913" si="14">(1-C899)</f>
        <v>0.89171452009844199</v>
      </c>
      <c r="E899">
        <v>396</v>
      </c>
      <c r="F899">
        <v>3657</v>
      </c>
      <c r="G899" s="1">
        <v>2.2513883570580999</v>
      </c>
      <c r="H899">
        <v>2018</v>
      </c>
      <c r="J899" s="2" t="s">
        <v>161</v>
      </c>
    </row>
    <row r="900" spans="1:10">
      <c r="A900" t="s">
        <v>147</v>
      </c>
      <c r="B900" s="1">
        <v>22.388350634371299</v>
      </c>
      <c r="C900" s="3">
        <v>0.139446366782006</v>
      </c>
      <c r="D900" s="4">
        <f t="shared" si="14"/>
        <v>0.86055363321799394</v>
      </c>
      <c r="E900">
        <v>403</v>
      </c>
      <c r="F900">
        <v>2890</v>
      </c>
      <c r="G900" s="1">
        <v>2.1463262968233101</v>
      </c>
      <c r="H900">
        <v>2018</v>
      </c>
    </row>
    <row r="901" spans="1:10">
      <c r="A901" t="s">
        <v>148</v>
      </c>
      <c r="B901" s="1">
        <v>22.0847138047138</v>
      </c>
      <c r="C901" s="3">
        <v>0.12929292929292899</v>
      </c>
      <c r="D901" s="4">
        <f t="shared" si="14"/>
        <v>0.87070707070707098</v>
      </c>
      <c r="E901">
        <v>320</v>
      </c>
      <c r="F901">
        <v>2475</v>
      </c>
      <c r="G901" s="1">
        <v>5.0865689286667601</v>
      </c>
      <c r="H901">
        <v>2018</v>
      </c>
    </row>
    <row r="902" spans="1:10">
      <c r="A902" t="s">
        <v>149</v>
      </c>
      <c r="B902" s="1">
        <v>22.150251522372201</v>
      </c>
      <c r="C902" s="3">
        <v>8.9277204130262106E-2</v>
      </c>
      <c r="D902" s="4">
        <f t="shared" si="14"/>
        <v>0.91072279586973792</v>
      </c>
      <c r="E902">
        <v>562</v>
      </c>
      <c r="F902">
        <v>6295</v>
      </c>
      <c r="G902" s="1">
        <v>4.5123038347535802</v>
      </c>
      <c r="H902">
        <v>2018</v>
      </c>
    </row>
    <row r="903" spans="1:10">
      <c r="A903" t="s">
        <v>150</v>
      </c>
      <c r="B903" s="1">
        <v>22.569237832874101</v>
      </c>
      <c r="C903" s="3">
        <v>4.9586776859504099E-2</v>
      </c>
      <c r="D903" s="4">
        <f t="shared" si="14"/>
        <v>0.95041322314049592</v>
      </c>
      <c r="E903">
        <v>90</v>
      </c>
      <c r="F903">
        <v>1815</v>
      </c>
      <c r="G903" s="1">
        <v>6.4908344388957202</v>
      </c>
      <c r="H903">
        <v>2018</v>
      </c>
    </row>
    <row r="904" spans="1:10">
      <c r="A904" t="s">
        <v>151</v>
      </c>
      <c r="B904" s="1">
        <v>22.299355373091299</v>
      </c>
      <c r="C904" s="3">
        <v>8.2216940363007696E-2</v>
      </c>
      <c r="D904" s="4">
        <f t="shared" si="14"/>
        <v>0.91778305963699225</v>
      </c>
      <c r="E904">
        <v>761</v>
      </c>
      <c r="F904">
        <v>9256</v>
      </c>
      <c r="G904" s="1">
        <v>4.8699729733454804</v>
      </c>
      <c r="H904">
        <v>2018</v>
      </c>
    </row>
    <row r="905" spans="1:10">
      <c r="A905" t="s">
        <v>152</v>
      </c>
      <c r="B905" s="1">
        <v>21.903824678950301</v>
      </c>
      <c r="C905" s="3">
        <v>0.19262981574539301</v>
      </c>
      <c r="D905" s="4">
        <f t="shared" si="14"/>
        <v>0.80737018425460705</v>
      </c>
      <c r="E905">
        <v>230</v>
      </c>
      <c r="F905">
        <v>1194</v>
      </c>
      <c r="G905" s="1">
        <v>3.3385301884558598</v>
      </c>
      <c r="H905">
        <v>2018</v>
      </c>
    </row>
    <row r="906" spans="1:10">
      <c r="A906" t="s">
        <v>153</v>
      </c>
      <c r="B906" s="1">
        <v>21.703777777777699</v>
      </c>
      <c r="C906" s="3">
        <v>0.15306666666666599</v>
      </c>
      <c r="D906" s="4">
        <f t="shared" si="14"/>
        <v>0.84693333333333398</v>
      </c>
      <c r="E906">
        <v>574</v>
      </c>
      <c r="F906">
        <v>3750</v>
      </c>
      <c r="G906" s="1">
        <v>6.0696274612759602</v>
      </c>
      <c r="H906">
        <v>2018</v>
      </c>
    </row>
    <row r="907" spans="1:10">
      <c r="A907" t="s">
        <v>154</v>
      </c>
      <c r="B907" s="1">
        <v>22.319973963176398</v>
      </c>
      <c r="C907" s="3">
        <v>7.6436674725683398E-2</v>
      </c>
      <c r="D907" s="4">
        <f t="shared" si="14"/>
        <v>0.92356332527431662</v>
      </c>
      <c r="E907">
        <v>411</v>
      </c>
      <c r="F907">
        <v>5377</v>
      </c>
      <c r="G907" s="1">
        <v>5.7331166891462404</v>
      </c>
      <c r="H907">
        <v>2018</v>
      </c>
    </row>
    <row r="908" spans="1:10">
      <c r="A908" t="s">
        <v>155</v>
      </c>
      <c r="B908" s="1">
        <v>22.7964039621016</v>
      </c>
      <c r="C908" s="3">
        <v>5.1033591731266099E-2</v>
      </c>
      <c r="D908" s="4">
        <f t="shared" si="14"/>
        <v>0.94896640826873391</v>
      </c>
      <c r="E908">
        <v>79</v>
      </c>
      <c r="F908">
        <v>1548</v>
      </c>
      <c r="G908" s="1">
        <v>5.8415155753322798</v>
      </c>
      <c r="H908">
        <v>2018</v>
      </c>
    </row>
    <row r="909" spans="1:10">
      <c r="A909" t="s">
        <v>156</v>
      </c>
      <c r="B909" s="1">
        <v>21.905566236381901</v>
      </c>
      <c r="C909" s="3">
        <v>0.20324086789343501</v>
      </c>
      <c r="D909" s="4">
        <f t="shared" si="14"/>
        <v>0.79675913210656502</v>
      </c>
      <c r="E909">
        <v>740</v>
      </c>
      <c r="F909">
        <v>3641</v>
      </c>
      <c r="G909" s="1">
        <v>4.3877982800038504</v>
      </c>
      <c r="H909">
        <v>2018</v>
      </c>
    </row>
    <row r="910" spans="1:10">
      <c r="A910" t="s">
        <v>157</v>
      </c>
      <c r="B910" s="1">
        <v>22.664257028112399</v>
      </c>
      <c r="C910" s="3">
        <v>4.5301204819277102E-2</v>
      </c>
      <c r="D910" s="4">
        <f t="shared" si="14"/>
        <v>0.95469879518072287</v>
      </c>
      <c r="E910">
        <v>94</v>
      </c>
      <c r="F910">
        <v>2075</v>
      </c>
      <c r="G910" s="1">
        <v>4.2190868198204798</v>
      </c>
      <c r="H910">
        <v>2018</v>
      </c>
    </row>
    <row r="911" spans="1:10">
      <c r="A911" t="s">
        <v>158</v>
      </c>
      <c r="B911" s="1">
        <v>21.702139142380499</v>
      </c>
      <c r="C911" s="3">
        <v>0.23432440388578099</v>
      </c>
      <c r="D911" s="4">
        <f t="shared" si="14"/>
        <v>0.76567559611421898</v>
      </c>
      <c r="E911">
        <v>796</v>
      </c>
      <c r="F911">
        <v>3397</v>
      </c>
      <c r="G911" s="1">
        <v>2.8907331527197999</v>
      </c>
      <c r="H911">
        <v>2018</v>
      </c>
    </row>
    <row r="912" spans="1:10">
      <c r="A912" t="s">
        <v>159</v>
      </c>
      <c r="B912" s="1">
        <v>22.048430141287199</v>
      </c>
      <c r="C912" s="3">
        <v>0.115384615384615</v>
      </c>
      <c r="D912" s="4">
        <f t="shared" si="14"/>
        <v>0.88461538461538503</v>
      </c>
      <c r="E912">
        <v>735</v>
      </c>
      <c r="F912">
        <v>6370</v>
      </c>
      <c r="G912" s="1">
        <v>5.7501519403666297</v>
      </c>
      <c r="H912">
        <v>2018</v>
      </c>
    </row>
    <row r="913" spans="1:8">
      <c r="A913" t="s">
        <v>160</v>
      </c>
      <c r="B913" s="1">
        <v>22.349913644214102</v>
      </c>
      <c r="C913" s="3">
        <v>8.9119170984455903E-2</v>
      </c>
      <c r="D913" s="4">
        <f t="shared" si="14"/>
        <v>0.91088082901554412</v>
      </c>
      <c r="E913">
        <v>172</v>
      </c>
      <c r="F913">
        <v>1930</v>
      </c>
      <c r="G913" s="1">
        <v>5.2346584152191404</v>
      </c>
      <c r="H913">
        <v>2018</v>
      </c>
    </row>
    <row r="914" spans="1:8">
      <c r="A914" t="s">
        <v>68</v>
      </c>
      <c r="B914" s="1">
        <v>23.2678571428571</v>
      </c>
      <c r="C914" s="3" t="s">
        <v>34</v>
      </c>
      <c r="D914" s="3" t="s">
        <v>34</v>
      </c>
      <c r="E914" s="3" t="s">
        <v>34</v>
      </c>
      <c r="F914">
        <v>28</v>
      </c>
      <c r="G914" s="3" t="s">
        <v>34</v>
      </c>
      <c r="H914">
        <v>2019</v>
      </c>
    </row>
    <row r="915" spans="1:8">
      <c r="A915" t="s">
        <v>111</v>
      </c>
      <c r="B915" s="1">
        <v>23.0273873000484</v>
      </c>
      <c r="C915" s="3">
        <v>6.0591371788657297E-2</v>
      </c>
      <c r="D915" s="4">
        <f>(1-C915)</f>
        <v>0.93940862821134274</v>
      </c>
      <c r="E915">
        <v>125</v>
      </c>
      <c r="F915">
        <v>2063</v>
      </c>
      <c r="G915" s="1">
        <v>2.9879940789378998</v>
      </c>
      <c r="H915">
        <v>2019</v>
      </c>
    </row>
    <row r="916" spans="1:8">
      <c r="A916" t="s">
        <v>33</v>
      </c>
      <c r="B916" s="1">
        <v>22.955128205128201</v>
      </c>
      <c r="C916" s="3" t="s">
        <v>34</v>
      </c>
      <c r="D916" s="4" t="s">
        <v>34</v>
      </c>
      <c r="E916" t="s">
        <v>34</v>
      </c>
      <c r="F916">
        <v>26</v>
      </c>
      <c r="G916" s="1" t="s">
        <v>34</v>
      </c>
      <c r="H916">
        <v>2019</v>
      </c>
    </row>
    <row r="917" spans="1:8">
      <c r="A917" t="s">
        <v>157</v>
      </c>
      <c r="B917" s="1">
        <v>22.705063715626999</v>
      </c>
      <c r="C917" s="3">
        <v>6.18712273641851E-2</v>
      </c>
      <c r="D917" s="4">
        <f>(1-C917)</f>
        <v>0.93812877263581496</v>
      </c>
      <c r="E917">
        <v>123</v>
      </c>
      <c r="F917">
        <v>1988</v>
      </c>
      <c r="G917" s="1">
        <v>5.13572198635062</v>
      </c>
      <c r="H917">
        <v>2019</v>
      </c>
    </row>
    <row r="918" spans="1:8">
      <c r="A918" t="s">
        <v>135</v>
      </c>
      <c r="B918" s="1">
        <v>22.695706479312999</v>
      </c>
      <c r="C918" s="3">
        <v>8.4933645589383294E-2</v>
      </c>
      <c r="D918" s="4">
        <f>(1-C918)</f>
        <v>0.91506635441061668</v>
      </c>
      <c r="E918">
        <v>1088</v>
      </c>
      <c r="F918">
        <v>12810</v>
      </c>
      <c r="G918" s="1">
        <v>4.63340979706041</v>
      </c>
      <c r="H918">
        <v>2019</v>
      </c>
    </row>
    <row r="919" spans="1:8">
      <c r="A919" t="s">
        <v>150</v>
      </c>
      <c r="B919" s="1">
        <v>22.5950491307634</v>
      </c>
      <c r="C919" s="3">
        <v>8.0498866213151901E-2</v>
      </c>
      <c r="D919" s="4">
        <f>(1-C919)</f>
        <v>0.91950113378684806</v>
      </c>
      <c r="E919">
        <v>142</v>
      </c>
      <c r="F919">
        <v>1764</v>
      </c>
      <c r="G919" s="1">
        <v>7.5061320405535499</v>
      </c>
      <c r="H919">
        <v>2019</v>
      </c>
    </row>
    <row r="920" spans="1:8">
      <c r="A920" t="s">
        <v>73</v>
      </c>
      <c r="B920" s="1">
        <v>22.583422174839999</v>
      </c>
      <c r="C920" s="3">
        <v>7.7292110874200404E-2</v>
      </c>
      <c r="D920" s="4">
        <f>(1-C920)</f>
        <v>0.9227078891257996</v>
      </c>
      <c r="E920">
        <v>145</v>
      </c>
      <c r="F920">
        <v>1876</v>
      </c>
      <c r="G920" s="1">
        <v>3.8352243247359099</v>
      </c>
      <c r="H920">
        <v>2019</v>
      </c>
    </row>
    <row r="921" spans="1:8">
      <c r="A921" t="s">
        <v>155</v>
      </c>
      <c r="B921" s="1">
        <v>22.582322551662099</v>
      </c>
      <c r="C921" s="3">
        <v>6.2668463611859807E-2</v>
      </c>
      <c r="D921" s="4">
        <f>(1-C921)</f>
        <v>0.93733153638814015</v>
      </c>
      <c r="E921">
        <v>93</v>
      </c>
      <c r="F921">
        <v>1484</v>
      </c>
      <c r="G921" s="1">
        <v>4.5693741508872803</v>
      </c>
      <c r="H921">
        <v>2019</v>
      </c>
    </row>
    <row r="922" spans="1:8">
      <c r="A922" t="s">
        <v>114</v>
      </c>
      <c r="B922" s="1">
        <v>22.572796934865899</v>
      </c>
      <c r="C922" s="3" t="s">
        <v>34</v>
      </c>
      <c r="D922" s="4" t="s">
        <v>34</v>
      </c>
      <c r="E922" t="s">
        <v>34</v>
      </c>
      <c r="F922">
        <v>348</v>
      </c>
      <c r="G922" s="1" t="s">
        <v>34</v>
      </c>
      <c r="H922">
        <v>2019</v>
      </c>
    </row>
    <row r="923" spans="1:8">
      <c r="A923" t="s">
        <v>58</v>
      </c>
      <c r="B923" s="1">
        <v>22.540424768440602</v>
      </c>
      <c r="C923" s="3">
        <v>9.5135571553522105E-2</v>
      </c>
      <c r="D923" s="4">
        <f>(1-C923)</f>
        <v>0.90486442844647785</v>
      </c>
      <c r="E923">
        <v>1414</v>
      </c>
      <c r="F923">
        <v>14863</v>
      </c>
      <c r="G923" s="1">
        <v>3.8073757483989699</v>
      </c>
      <c r="H923">
        <v>2019</v>
      </c>
    </row>
    <row r="924" spans="1:8">
      <c r="A924" t="s">
        <v>81</v>
      </c>
      <c r="B924" s="1">
        <v>22.488215949575199</v>
      </c>
      <c r="C924" s="3">
        <v>0.144423129624554</v>
      </c>
      <c r="D924" s="4">
        <f>(1-C924)</f>
        <v>0.85557687037544605</v>
      </c>
      <c r="E924">
        <v>527</v>
      </c>
      <c r="F924">
        <v>3649</v>
      </c>
      <c r="G924" s="1">
        <v>1.4954603970478</v>
      </c>
      <c r="H924">
        <v>2019</v>
      </c>
    </row>
    <row r="925" spans="1:8">
      <c r="A925" t="s">
        <v>95</v>
      </c>
      <c r="B925" s="1">
        <v>22.466861598440499</v>
      </c>
      <c r="C925" s="3">
        <v>0.100314889788574</v>
      </c>
      <c r="D925" s="4">
        <f>(1-C925)</f>
        <v>0.89968511021142605</v>
      </c>
      <c r="E925">
        <v>223</v>
      </c>
      <c r="F925">
        <v>2223</v>
      </c>
      <c r="G925" s="1">
        <v>4.2265639644042201</v>
      </c>
      <c r="H925">
        <v>2019</v>
      </c>
    </row>
    <row r="926" spans="1:8">
      <c r="A926" t="s">
        <v>143</v>
      </c>
      <c r="B926" s="1">
        <v>22.460403545602901</v>
      </c>
      <c r="C926" s="3">
        <v>6.3331000699790002E-2</v>
      </c>
      <c r="D926" s="4">
        <f>(1-C926)</f>
        <v>0.93666899930020997</v>
      </c>
      <c r="E926">
        <v>181</v>
      </c>
      <c r="F926">
        <v>2858</v>
      </c>
      <c r="G926" s="1">
        <v>3.5326880042052502</v>
      </c>
      <c r="H926">
        <v>2019</v>
      </c>
    </row>
    <row r="927" spans="1:8">
      <c r="A927" t="s">
        <v>123</v>
      </c>
      <c r="B927" s="1">
        <v>22.456935817805299</v>
      </c>
      <c r="C927" s="3">
        <v>6.7391304347826003E-2</v>
      </c>
      <c r="D927" s="4">
        <f>(1-C927)</f>
        <v>0.93260869565217397</v>
      </c>
      <c r="E927">
        <v>217</v>
      </c>
      <c r="F927">
        <v>3220</v>
      </c>
      <c r="G927" s="1">
        <v>5.6222004073066003</v>
      </c>
      <c r="H927">
        <v>2019</v>
      </c>
    </row>
    <row r="928" spans="1:8">
      <c r="A928" t="s">
        <v>160</v>
      </c>
      <c r="B928" s="1">
        <v>22.4490043290043</v>
      </c>
      <c r="C928" s="3">
        <v>7.9480519480519402E-2</v>
      </c>
      <c r="D928" s="4">
        <f>(1-C928)</f>
        <v>0.92051948051948063</v>
      </c>
      <c r="E928">
        <v>153</v>
      </c>
      <c r="F928">
        <v>1925</v>
      </c>
      <c r="G928" s="1">
        <v>5.1271874085927696</v>
      </c>
      <c r="H928">
        <v>2019</v>
      </c>
    </row>
    <row r="929" spans="1:8">
      <c r="A929" t="s">
        <v>24</v>
      </c>
      <c r="B929" s="1">
        <v>22.438124553889999</v>
      </c>
      <c r="C929" s="3">
        <v>7.7623126338329698E-2</v>
      </c>
      <c r="D929" s="4">
        <f>(1-C929)</f>
        <v>0.92237687366167032</v>
      </c>
      <c r="E929">
        <v>290</v>
      </c>
      <c r="F929">
        <v>3736</v>
      </c>
      <c r="G929" s="1">
        <v>3.6516560040581898</v>
      </c>
      <c r="H929">
        <v>2019</v>
      </c>
    </row>
    <row r="930" spans="1:8">
      <c r="A930" t="s">
        <v>19</v>
      </c>
      <c r="B930" s="1">
        <v>22.431372549019599</v>
      </c>
      <c r="C930" s="3">
        <v>4.91437081161578E-2</v>
      </c>
      <c r="D930" s="4">
        <f>(1-C930)</f>
        <v>0.95085629188384224</v>
      </c>
      <c r="E930">
        <v>66</v>
      </c>
      <c r="F930">
        <v>1343</v>
      </c>
      <c r="G930" s="1">
        <v>3.7971551826275198</v>
      </c>
      <c r="H930">
        <v>2019</v>
      </c>
    </row>
    <row r="931" spans="1:8">
      <c r="A931" t="s">
        <v>49</v>
      </c>
      <c r="B931" s="1">
        <v>22.4289183222958</v>
      </c>
      <c r="C931" s="3">
        <v>0.15950804162724599</v>
      </c>
      <c r="D931" s="4">
        <f>(1-C931)</f>
        <v>0.84049195837275403</v>
      </c>
      <c r="E931">
        <v>843</v>
      </c>
      <c r="F931">
        <v>5285</v>
      </c>
      <c r="G931" s="1">
        <v>2.9432476661672702</v>
      </c>
      <c r="H931">
        <v>2019</v>
      </c>
    </row>
    <row r="932" spans="1:8">
      <c r="A932" t="s">
        <v>52</v>
      </c>
      <c r="B932" s="1">
        <v>22.419124877089398</v>
      </c>
      <c r="C932" s="3">
        <v>0.209439528023598</v>
      </c>
      <c r="D932" s="4">
        <f>(1-C932)</f>
        <v>0.790560471976402</v>
      </c>
      <c r="E932">
        <v>426</v>
      </c>
      <c r="F932">
        <v>2034</v>
      </c>
      <c r="G932" s="1">
        <v>4.5787601564270899</v>
      </c>
      <c r="H932">
        <v>2019</v>
      </c>
    </row>
    <row r="933" spans="1:8">
      <c r="A933" t="s">
        <v>63</v>
      </c>
      <c r="B933" s="1">
        <v>22.389606741573001</v>
      </c>
      <c r="C933" s="3">
        <v>0.13202247191011199</v>
      </c>
      <c r="D933" s="4">
        <f>(1-C933)</f>
        <v>0.86797752808988804</v>
      </c>
      <c r="E933">
        <v>235</v>
      </c>
      <c r="F933">
        <v>1780</v>
      </c>
      <c r="G933" s="1">
        <v>4.7480761165788197</v>
      </c>
      <c r="H933">
        <v>2019</v>
      </c>
    </row>
    <row r="934" spans="1:8">
      <c r="A934" t="s">
        <v>147</v>
      </c>
      <c r="B934" s="1">
        <v>22.389359698681702</v>
      </c>
      <c r="C934" s="3">
        <v>0.15713276836158099</v>
      </c>
      <c r="D934" s="4">
        <f>(1-C934)</f>
        <v>0.84286723163841903</v>
      </c>
      <c r="E934">
        <v>445</v>
      </c>
      <c r="F934">
        <v>2832</v>
      </c>
      <c r="G934" s="1">
        <v>3.2759387997171499</v>
      </c>
      <c r="H934">
        <v>2019</v>
      </c>
    </row>
    <row r="935" spans="1:8">
      <c r="A935" t="s">
        <v>25</v>
      </c>
      <c r="B935" s="1">
        <v>22.386209954550399</v>
      </c>
      <c r="C935" s="3">
        <v>8.33056202194878E-2</v>
      </c>
      <c r="D935" s="4">
        <f>(1-C935)</f>
        <v>0.91669437978051216</v>
      </c>
      <c r="E935">
        <v>501</v>
      </c>
      <c r="F935">
        <v>6014</v>
      </c>
      <c r="G935" s="1">
        <v>4.7253665678336603</v>
      </c>
      <c r="H935">
        <v>2019</v>
      </c>
    </row>
    <row r="936" spans="1:8">
      <c r="A936" t="s">
        <v>11</v>
      </c>
      <c r="B936" s="1">
        <v>22.3586343115124</v>
      </c>
      <c r="C936" s="3">
        <v>0.12020316027088</v>
      </c>
      <c r="D936" s="4">
        <f>(1-C936)</f>
        <v>0.87979683972912004</v>
      </c>
      <c r="E936">
        <v>213</v>
      </c>
      <c r="F936">
        <v>1772</v>
      </c>
      <c r="G936" s="1">
        <v>6.3964414278638904</v>
      </c>
      <c r="H936">
        <v>2019</v>
      </c>
    </row>
    <row r="937" spans="1:8">
      <c r="A937" t="s">
        <v>119</v>
      </c>
      <c r="B937" s="1">
        <v>22.3548443511717</v>
      </c>
      <c r="C937" s="3">
        <v>0.10073452256033499</v>
      </c>
      <c r="D937" s="4">
        <f>(1-C937)</f>
        <v>0.89926547743966501</v>
      </c>
      <c r="E937">
        <v>288</v>
      </c>
      <c r="F937">
        <v>2859</v>
      </c>
      <c r="G937" s="1">
        <v>4.3655618859800196</v>
      </c>
      <c r="H937">
        <v>2019</v>
      </c>
    </row>
    <row r="938" spans="1:8">
      <c r="A938" t="s">
        <v>9</v>
      </c>
      <c r="B938" s="1">
        <v>22.348584389175599</v>
      </c>
      <c r="C938" s="3">
        <v>0.139136555607695</v>
      </c>
      <c r="D938" s="4">
        <f>(1-C938)</f>
        <v>0.860863444392305</v>
      </c>
      <c r="E938">
        <v>593</v>
      </c>
      <c r="F938">
        <v>4262</v>
      </c>
      <c r="G938" s="1">
        <v>2.7024400692759598</v>
      </c>
      <c r="H938">
        <v>2019</v>
      </c>
    </row>
    <row r="939" spans="1:8">
      <c r="A939" t="s">
        <v>18</v>
      </c>
      <c r="B939" s="1">
        <v>22.340388007054599</v>
      </c>
      <c r="C939" s="3">
        <v>0.12169312169312101</v>
      </c>
      <c r="D939" s="4">
        <f>(1-C939)</f>
        <v>0.87830687830687904</v>
      </c>
      <c r="E939">
        <v>230</v>
      </c>
      <c r="F939">
        <v>1890</v>
      </c>
      <c r="G939" s="1">
        <v>2.9304386760843699</v>
      </c>
      <c r="H939">
        <v>2019</v>
      </c>
    </row>
    <row r="940" spans="1:8">
      <c r="A940" t="s">
        <v>103</v>
      </c>
      <c r="B940" s="1">
        <v>22.325242940960699</v>
      </c>
      <c r="C940" s="3">
        <v>8.4570957095709498E-2</v>
      </c>
      <c r="D940" s="4">
        <f>(1-C940)</f>
        <v>0.9154290429042905</v>
      </c>
      <c r="E940">
        <v>615</v>
      </c>
      <c r="F940">
        <v>7272</v>
      </c>
      <c r="G940" s="1">
        <v>5.4197954248963702</v>
      </c>
      <c r="H940">
        <v>2019</v>
      </c>
    </row>
    <row r="941" spans="1:8">
      <c r="A941" t="s">
        <v>30</v>
      </c>
      <c r="B941" s="1">
        <v>22.311755094194499</v>
      </c>
      <c r="C941" s="3">
        <v>6.7185697808535103E-2</v>
      </c>
      <c r="D941" s="4">
        <f>(1-C941)</f>
        <v>0.93281430219146488</v>
      </c>
      <c r="E941">
        <v>233</v>
      </c>
      <c r="F941">
        <v>3468</v>
      </c>
      <c r="G941" s="1">
        <v>6.4254856533176703</v>
      </c>
      <c r="H941">
        <v>2019</v>
      </c>
    </row>
    <row r="942" spans="1:8">
      <c r="A942" t="s">
        <v>146</v>
      </c>
      <c r="B942" s="1">
        <v>22.304919796557101</v>
      </c>
      <c r="C942" s="3">
        <v>0.127640845070422</v>
      </c>
      <c r="D942" s="4">
        <f>(1-C942)</f>
        <v>0.87235915492957794</v>
      </c>
      <c r="E942">
        <v>435</v>
      </c>
      <c r="F942">
        <v>3408</v>
      </c>
      <c r="G942" s="1">
        <v>2.4902049119009502</v>
      </c>
      <c r="H942">
        <v>2019</v>
      </c>
    </row>
    <row r="943" spans="1:8">
      <c r="A943" t="s">
        <v>65</v>
      </c>
      <c r="B943" s="1">
        <v>22.303589484327599</v>
      </c>
      <c r="C943" s="3">
        <v>0.103640040444893</v>
      </c>
      <c r="D943" s="4">
        <f>(1-C943)</f>
        <v>0.89635995955510706</v>
      </c>
      <c r="E943">
        <v>410</v>
      </c>
      <c r="F943">
        <v>3956</v>
      </c>
      <c r="G943" s="1">
        <v>2.8364279207314902</v>
      </c>
      <c r="H943">
        <v>2019</v>
      </c>
    </row>
    <row r="944" spans="1:8">
      <c r="A944" t="s">
        <v>154</v>
      </c>
      <c r="B944" s="1">
        <v>22.303055658857001</v>
      </c>
      <c r="C944" s="3">
        <v>9.3901078467831897E-2</v>
      </c>
      <c r="D944" s="4">
        <f>(1-C944)</f>
        <v>0.90609892153216809</v>
      </c>
      <c r="E944">
        <v>505</v>
      </c>
      <c r="F944">
        <v>5378</v>
      </c>
      <c r="G944" s="1">
        <v>5.3333541548159999</v>
      </c>
      <c r="H944">
        <v>2019</v>
      </c>
    </row>
    <row r="945" spans="1:8">
      <c r="A945" t="s">
        <v>126</v>
      </c>
      <c r="B945" s="1">
        <v>22.297165427509199</v>
      </c>
      <c r="C945" s="3">
        <v>0.16775092936802899</v>
      </c>
      <c r="D945" s="4">
        <f>(1-C945)</f>
        <v>0.83224907063197096</v>
      </c>
      <c r="E945">
        <v>361</v>
      </c>
      <c r="F945">
        <v>2152</v>
      </c>
      <c r="G945" s="1">
        <v>3.5770104838049002</v>
      </c>
      <c r="H945">
        <v>2019</v>
      </c>
    </row>
    <row r="946" spans="1:8">
      <c r="A946" t="s">
        <v>86</v>
      </c>
      <c r="B946" s="1">
        <v>22.2887774594078</v>
      </c>
      <c r="C946" s="3">
        <v>0.124928366762177</v>
      </c>
      <c r="D946" s="4">
        <f>(1-C946)</f>
        <v>0.875071633237823</v>
      </c>
      <c r="E946">
        <v>436</v>
      </c>
      <c r="F946">
        <v>3490</v>
      </c>
      <c r="G946" s="1">
        <v>3.9215843139886801</v>
      </c>
      <c r="H946">
        <v>2019</v>
      </c>
    </row>
    <row r="947" spans="1:8">
      <c r="A947" t="s">
        <v>92</v>
      </c>
      <c r="B947" s="1">
        <v>22.282839062382902</v>
      </c>
      <c r="C947" s="3">
        <v>0.139968546394068</v>
      </c>
      <c r="D947" s="4">
        <f>(1-C947)</f>
        <v>0.86003145360593203</v>
      </c>
      <c r="E947">
        <v>1246</v>
      </c>
      <c r="F947">
        <v>8902</v>
      </c>
      <c r="G947" s="1">
        <v>4.3055949628549701</v>
      </c>
      <c r="H947">
        <v>2019</v>
      </c>
    </row>
    <row r="948" spans="1:8">
      <c r="A948" t="s">
        <v>87</v>
      </c>
      <c r="B948" s="1">
        <v>22.282465715085301</v>
      </c>
      <c r="C948" s="3">
        <v>0.130982367758186</v>
      </c>
      <c r="D948" s="4">
        <f>(1-C948)</f>
        <v>0.86901763224181394</v>
      </c>
      <c r="E948">
        <v>312</v>
      </c>
      <c r="F948">
        <v>2382</v>
      </c>
      <c r="G948" s="1">
        <v>2.9666944264350201</v>
      </c>
      <c r="H948">
        <v>2019</v>
      </c>
    </row>
    <row r="949" spans="1:8">
      <c r="A949" t="s">
        <v>51</v>
      </c>
      <c r="B949" s="1">
        <v>22.276024346494101</v>
      </c>
      <c r="C949" s="3">
        <v>0.108047644960396</v>
      </c>
      <c r="D949" s="4">
        <f>(1-C949)</f>
        <v>0.89195235503960402</v>
      </c>
      <c r="E949">
        <v>1787</v>
      </c>
      <c r="F949">
        <v>16539</v>
      </c>
      <c r="G949" s="1">
        <v>4.1897805704526299</v>
      </c>
      <c r="H949">
        <v>2019</v>
      </c>
    </row>
    <row r="950" spans="1:8">
      <c r="A950" t="s">
        <v>106</v>
      </c>
      <c r="B950" s="1">
        <v>22.273914875684699</v>
      </c>
      <c r="C950" s="3">
        <v>0.12515802781289501</v>
      </c>
      <c r="D950" s="4">
        <f>(1-C950)</f>
        <v>0.87484197218710502</v>
      </c>
      <c r="E950">
        <v>198</v>
      </c>
      <c r="F950">
        <v>1582</v>
      </c>
      <c r="G950" s="1">
        <v>4.0351872199169296</v>
      </c>
      <c r="H950">
        <v>2019</v>
      </c>
    </row>
    <row r="951" spans="1:8">
      <c r="A951" t="s">
        <v>71</v>
      </c>
      <c r="B951" s="1">
        <v>22.267716759712801</v>
      </c>
      <c r="C951" s="3">
        <v>0.131878774068588</v>
      </c>
      <c r="D951" s="4">
        <f>(1-C951)</f>
        <v>0.86812122593141194</v>
      </c>
      <c r="E951">
        <v>2315</v>
      </c>
      <c r="F951">
        <v>17554</v>
      </c>
      <c r="G951" s="1">
        <v>4.0129150295622598</v>
      </c>
      <c r="H951">
        <v>2019</v>
      </c>
    </row>
    <row r="952" spans="1:8">
      <c r="A952" t="s">
        <v>99</v>
      </c>
      <c r="B952" s="1">
        <v>22.264379302687001</v>
      </c>
      <c r="C952" s="3">
        <v>0.13690872751499</v>
      </c>
      <c r="D952" s="4">
        <f>(1-C952)</f>
        <v>0.86309127248500994</v>
      </c>
      <c r="E952">
        <v>411</v>
      </c>
      <c r="F952">
        <v>3002</v>
      </c>
      <c r="G952" s="1">
        <v>3.4356354430198301</v>
      </c>
      <c r="H952">
        <v>2019</v>
      </c>
    </row>
    <row r="953" spans="1:8">
      <c r="A953" t="s">
        <v>151</v>
      </c>
      <c r="B953" s="1">
        <v>22.2642835997631</v>
      </c>
      <c r="C953" s="3">
        <v>8.7255772646536403E-2</v>
      </c>
      <c r="D953" s="4">
        <f>(1-C953)</f>
        <v>0.91274422735346361</v>
      </c>
      <c r="E953">
        <v>786</v>
      </c>
      <c r="F953">
        <v>9008</v>
      </c>
      <c r="G953" s="1">
        <v>5.2016684066357497</v>
      </c>
      <c r="H953">
        <v>2019</v>
      </c>
    </row>
    <row r="954" spans="1:8">
      <c r="A954" t="s">
        <v>13</v>
      </c>
      <c r="B954" s="1">
        <v>22.264105112067998</v>
      </c>
      <c r="C954" s="3">
        <v>0.110963895329579</v>
      </c>
      <c r="D954" s="4">
        <f>(1-C954)</f>
        <v>0.88903610467042105</v>
      </c>
      <c r="E954">
        <v>335</v>
      </c>
      <c r="F954">
        <v>3019</v>
      </c>
      <c r="G954" s="1">
        <v>2.7553686735540199</v>
      </c>
      <c r="H954">
        <v>2019</v>
      </c>
    </row>
    <row r="955" spans="1:8">
      <c r="A955" t="s">
        <v>48</v>
      </c>
      <c r="B955" s="1">
        <v>22.261405157114499</v>
      </c>
      <c r="C955" s="3">
        <v>0.123394926401503</v>
      </c>
      <c r="D955" s="4">
        <f>(1-C955)</f>
        <v>0.87660507359849704</v>
      </c>
      <c r="E955">
        <v>394</v>
      </c>
      <c r="F955">
        <v>3193</v>
      </c>
      <c r="G955" s="1">
        <v>4.4437939650692604</v>
      </c>
      <c r="H955">
        <v>2019</v>
      </c>
    </row>
    <row r="956" spans="1:8">
      <c r="A956" t="s">
        <v>44</v>
      </c>
      <c r="B956" s="1">
        <v>22.240131872048401</v>
      </c>
      <c r="C956" s="3">
        <v>0.110398289227479</v>
      </c>
      <c r="D956" s="4">
        <f>(1-C956)</f>
        <v>0.88960171077252104</v>
      </c>
      <c r="E956">
        <v>413</v>
      </c>
      <c r="F956">
        <v>3741</v>
      </c>
      <c r="G956" s="1">
        <v>4.9033246664257897</v>
      </c>
      <c r="H956">
        <v>2019</v>
      </c>
    </row>
    <row r="957" spans="1:8">
      <c r="A957" t="s">
        <v>54</v>
      </c>
      <c r="B957" s="1">
        <v>22.239603775348002</v>
      </c>
      <c r="C957" s="3">
        <v>0.15643397813288401</v>
      </c>
      <c r="D957" s="4">
        <f>(1-C957)</f>
        <v>0.84356602186711593</v>
      </c>
      <c r="E957">
        <v>558</v>
      </c>
      <c r="F957">
        <v>3567</v>
      </c>
      <c r="G957" s="1">
        <v>1.4768899111932601</v>
      </c>
      <c r="H957">
        <v>2019</v>
      </c>
    </row>
    <row r="958" spans="1:8">
      <c r="A958" t="s">
        <v>122</v>
      </c>
      <c r="B958" s="1">
        <v>22.238082781071899</v>
      </c>
      <c r="C958" s="3">
        <v>0.14300662713637899</v>
      </c>
      <c r="D958" s="4">
        <f>(1-C958)</f>
        <v>0.85699337286362098</v>
      </c>
      <c r="E958">
        <v>820</v>
      </c>
      <c r="F958">
        <v>5734</v>
      </c>
      <c r="G958" s="1">
        <v>4.5984787378145997</v>
      </c>
      <c r="H958">
        <v>2019</v>
      </c>
    </row>
    <row r="959" spans="1:8">
      <c r="A959" t="s">
        <v>97</v>
      </c>
      <c r="B959" s="1">
        <v>22.2376390076988</v>
      </c>
      <c r="C959" s="3">
        <v>9.1873396065012797E-2</v>
      </c>
      <c r="D959" s="4">
        <f>(1-C959)</f>
        <v>0.90812660393498723</v>
      </c>
      <c r="E959">
        <v>537</v>
      </c>
      <c r="F959">
        <v>5845</v>
      </c>
      <c r="G959" s="1">
        <v>5.5635833414463098</v>
      </c>
      <c r="H959">
        <v>2019</v>
      </c>
    </row>
    <row r="960" spans="1:8">
      <c r="A960" t="s">
        <v>53</v>
      </c>
      <c r="B960" s="1">
        <v>22.226238587037798</v>
      </c>
      <c r="C960" s="3">
        <v>9.6692111959287494E-2</v>
      </c>
      <c r="D960" s="4">
        <f>(1-C960)</f>
        <v>0.90330788804071249</v>
      </c>
      <c r="E960">
        <v>646</v>
      </c>
      <c r="F960">
        <v>6681</v>
      </c>
      <c r="G960" s="1">
        <v>4.7700712510858603</v>
      </c>
      <c r="H960">
        <v>2019</v>
      </c>
    </row>
    <row r="961" spans="1:8">
      <c r="A961" t="s">
        <v>89</v>
      </c>
      <c r="B961" s="1">
        <v>22.223948220064699</v>
      </c>
      <c r="C961" s="3">
        <v>9.0429958391123402E-2</v>
      </c>
      <c r="D961" s="4">
        <f>(1-C961)</f>
        <v>0.90957004160887656</v>
      </c>
      <c r="E961">
        <v>326</v>
      </c>
      <c r="F961">
        <v>3605</v>
      </c>
      <c r="G961" s="1">
        <v>3.8254763955236499</v>
      </c>
      <c r="H961">
        <v>2019</v>
      </c>
    </row>
    <row r="962" spans="1:8">
      <c r="A962" t="s">
        <v>62</v>
      </c>
      <c r="B962" s="1">
        <v>22.216751918158501</v>
      </c>
      <c r="C962" s="3">
        <v>0.112851662404092</v>
      </c>
      <c r="D962" s="4">
        <f>(1-C962)</f>
        <v>0.88714833759590794</v>
      </c>
      <c r="E962">
        <v>353</v>
      </c>
      <c r="F962">
        <v>3128</v>
      </c>
      <c r="G962" s="1">
        <v>5.0289363575007897</v>
      </c>
      <c r="H962">
        <v>2019</v>
      </c>
    </row>
    <row r="963" spans="1:8">
      <c r="A963" t="s">
        <v>80</v>
      </c>
      <c r="B963" s="1">
        <v>22.205915735948398</v>
      </c>
      <c r="C963" s="3">
        <v>7.7907926995369095E-2</v>
      </c>
      <c r="D963" s="4">
        <f>(1-C963)</f>
        <v>0.92209207300463092</v>
      </c>
      <c r="E963">
        <v>572</v>
      </c>
      <c r="F963">
        <v>7342</v>
      </c>
      <c r="G963" s="1">
        <v>5.8400382638846304</v>
      </c>
      <c r="H963">
        <v>2019</v>
      </c>
    </row>
    <row r="964" spans="1:8">
      <c r="A964" t="s">
        <v>42</v>
      </c>
      <c r="B964" s="1">
        <v>22.2029694246189</v>
      </c>
      <c r="C964" s="3">
        <v>8.1416864922019494E-2</v>
      </c>
      <c r="D964" s="4">
        <f>(1-C964)</f>
        <v>0.91858313507798051</v>
      </c>
      <c r="E964">
        <v>616</v>
      </c>
      <c r="F964">
        <v>7566</v>
      </c>
      <c r="G964" s="1">
        <v>4.5337971468472498</v>
      </c>
      <c r="H964">
        <v>2019</v>
      </c>
    </row>
    <row r="965" spans="1:8">
      <c r="A965" t="s">
        <v>136</v>
      </c>
      <c r="B965" s="1">
        <v>22.2003929273084</v>
      </c>
      <c r="C965" s="3">
        <v>9.2337917485265195E-2</v>
      </c>
      <c r="D965" s="4">
        <f>(1-C965)</f>
        <v>0.90766208251473479</v>
      </c>
      <c r="E965">
        <v>235</v>
      </c>
      <c r="F965">
        <v>2545</v>
      </c>
      <c r="G965" s="1">
        <v>3.6652919977363698</v>
      </c>
      <c r="H965">
        <v>2019</v>
      </c>
    </row>
    <row r="966" spans="1:8">
      <c r="A966" t="s">
        <v>59</v>
      </c>
      <c r="B966" s="1">
        <v>22.186148772444099</v>
      </c>
      <c r="C966" s="3">
        <v>0.14071088310736499</v>
      </c>
      <c r="D966" s="4">
        <f>(1-C966)</f>
        <v>0.85928911689263499</v>
      </c>
      <c r="E966">
        <v>384</v>
      </c>
      <c r="F966">
        <v>2729</v>
      </c>
      <c r="G966" s="1">
        <v>2.1372766009845101</v>
      </c>
      <c r="H966">
        <v>2019</v>
      </c>
    </row>
    <row r="967" spans="1:8">
      <c r="A967" t="s">
        <v>129</v>
      </c>
      <c r="B967" s="1">
        <v>22.1804104819497</v>
      </c>
      <c r="C967" s="3">
        <v>9.1698735568993897E-2</v>
      </c>
      <c r="D967" s="4">
        <f>(1-C967)</f>
        <v>0.90830126443100612</v>
      </c>
      <c r="E967">
        <v>834</v>
      </c>
      <c r="F967">
        <v>9095</v>
      </c>
      <c r="G967" s="1">
        <v>4.5350510642823503</v>
      </c>
      <c r="H967">
        <v>2019</v>
      </c>
    </row>
    <row r="968" spans="1:8">
      <c r="A968" t="s">
        <v>55</v>
      </c>
      <c r="B968" s="1">
        <v>22.165651644336101</v>
      </c>
      <c r="C968" s="3">
        <v>0.20503451075923601</v>
      </c>
      <c r="D968" s="4">
        <f>(1-C968)</f>
        <v>0.79496548924076404</v>
      </c>
      <c r="E968">
        <v>505</v>
      </c>
      <c r="F968">
        <v>2463</v>
      </c>
      <c r="G968" s="1">
        <v>2.1708059498928698</v>
      </c>
      <c r="H968">
        <v>2019</v>
      </c>
    </row>
    <row r="969" spans="1:8">
      <c r="A969" t="s">
        <v>109</v>
      </c>
      <c r="B969" s="1">
        <v>22.164911400869201</v>
      </c>
      <c r="C969" s="3">
        <v>5.2156469408224597E-2</v>
      </c>
      <c r="D969" s="4">
        <f>(1-C969)</f>
        <v>0.9478435305917754</v>
      </c>
      <c r="E969">
        <v>208</v>
      </c>
      <c r="F969">
        <v>3988</v>
      </c>
      <c r="G969" s="1">
        <v>2.9224352266808</v>
      </c>
      <c r="H969">
        <v>2019</v>
      </c>
    </row>
    <row r="970" spans="1:8">
      <c r="A970" t="s">
        <v>140</v>
      </c>
      <c r="B970" s="1">
        <v>22.161684411684401</v>
      </c>
      <c r="C970" s="3">
        <v>0.12285012285012201</v>
      </c>
      <c r="D970" s="4">
        <f>(1-C970)</f>
        <v>0.87714987714987802</v>
      </c>
      <c r="E970">
        <v>300</v>
      </c>
      <c r="F970">
        <v>2442</v>
      </c>
      <c r="G970" s="1">
        <v>1.6130135137725801</v>
      </c>
      <c r="H970">
        <v>2019</v>
      </c>
    </row>
    <row r="971" spans="1:8">
      <c r="A971" t="s">
        <v>22</v>
      </c>
      <c r="B971" s="1">
        <v>22.160473882606301</v>
      </c>
      <c r="C971" s="3">
        <v>0.15428109854604199</v>
      </c>
      <c r="D971" s="4">
        <f>(1-C971)</f>
        <v>0.84571890145395801</v>
      </c>
      <c r="E971">
        <v>382</v>
      </c>
      <c r="F971">
        <v>2476</v>
      </c>
      <c r="G971" s="1">
        <v>5.1842101848032298</v>
      </c>
      <c r="H971">
        <v>2019</v>
      </c>
    </row>
    <row r="972" spans="1:8">
      <c r="A972" t="s">
        <v>64</v>
      </c>
      <c r="B972" s="1">
        <v>22.1587329780935</v>
      </c>
      <c r="C972" s="3">
        <v>9.1012433392539893E-2</v>
      </c>
      <c r="D972" s="4">
        <f>(1-C972)</f>
        <v>0.90898756660746005</v>
      </c>
      <c r="E972">
        <v>1281</v>
      </c>
      <c r="F972">
        <v>14075</v>
      </c>
      <c r="G972" s="1">
        <v>5.4642499568402103</v>
      </c>
      <c r="H972">
        <v>2019</v>
      </c>
    </row>
    <row r="973" spans="1:8">
      <c r="A973" t="s">
        <v>131</v>
      </c>
      <c r="B973" s="1">
        <v>22.157532321528901</v>
      </c>
      <c r="C973" s="3">
        <v>0.16062394603709901</v>
      </c>
      <c r="D973" s="4">
        <f>(1-C973)</f>
        <v>0.83937605396290094</v>
      </c>
      <c r="E973">
        <v>381</v>
      </c>
      <c r="F973">
        <v>2372</v>
      </c>
      <c r="G973" s="1">
        <v>3.8700946900677802</v>
      </c>
      <c r="H973">
        <v>2019</v>
      </c>
    </row>
    <row r="974" spans="1:8">
      <c r="A974" t="s">
        <v>32</v>
      </c>
      <c r="B974" s="1">
        <v>22.152724968314299</v>
      </c>
      <c r="C974" s="3">
        <v>0.111624117327539</v>
      </c>
      <c r="D974" s="4">
        <f>(1-C974)</f>
        <v>0.88837588267246104</v>
      </c>
      <c r="E974">
        <v>411</v>
      </c>
      <c r="F974">
        <v>3682</v>
      </c>
      <c r="G974" s="1">
        <v>5.3241896771051103</v>
      </c>
      <c r="H974">
        <v>2019</v>
      </c>
    </row>
    <row r="975" spans="1:8">
      <c r="A975" t="s">
        <v>120</v>
      </c>
      <c r="B975" s="1">
        <v>22.150830193944401</v>
      </c>
      <c r="C975" s="3">
        <v>9.7111762243616506E-2</v>
      </c>
      <c r="D975" s="4">
        <f>(1-C975)</f>
        <v>0.90288823775638349</v>
      </c>
      <c r="E975">
        <v>232</v>
      </c>
      <c r="F975">
        <v>2389</v>
      </c>
      <c r="G975" s="1">
        <v>1.29306865774073</v>
      </c>
      <c r="H975">
        <v>2019</v>
      </c>
    </row>
    <row r="976" spans="1:8">
      <c r="A976" t="s">
        <v>60</v>
      </c>
      <c r="B976" s="1">
        <v>22.148937379247599</v>
      </c>
      <c r="C976" s="3">
        <v>5.7279236276849603E-2</v>
      </c>
      <c r="D976" s="4">
        <f>(1-C976)</f>
        <v>0.94272076372315039</v>
      </c>
      <c r="E976">
        <v>168</v>
      </c>
      <c r="F976">
        <v>2933</v>
      </c>
      <c r="G976" s="1">
        <v>2.00250955886708</v>
      </c>
      <c r="H976">
        <v>2019</v>
      </c>
    </row>
    <row r="977" spans="1:8">
      <c r="A977" t="s">
        <v>26</v>
      </c>
      <c r="B977" s="1">
        <v>22.1352511807642</v>
      </c>
      <c r="C977" s="3">
        <v>0.11507084585659</v>
      </c>
      <c r="D977" s="4">
        <f>(1-C977)</f>
        <v>0.88492915414341</v>
      </c>
      <c r="E977">
        <v>268</v>
      </c>
      <c r="F977">
        <v>2329</v>
      </c>
      <c r="G977" s="1">
        <v>3.7284694882818501</v>
      </c>
      <c r="H977">
        <v>2019</v>
      </c>
    </row>
    <row r="978" spans="1:8">
      <c r="A978" t="s">
        <v>29</v>
      </c>
      <c r="B978" s="1">
        <v>22.122033898304998</v>
      </c>
      <c r="C978" s="3">
        <v>0.24542372881355901</v>
      </c>
      <c r="D978" s="4">
        <f>(1-C978)</f>
        <v>0.75457627118644099</v>
      </c>
      <c r="E978">
        <v>362</v>
      </c>
      <c r="F978">
        <v>1475</v>
      </c>
      <c r="G978" s="1">
        <v>2.4707493728250398</v>
      </c>
      <c r="H978">
        <v>2019</v>
      </c>
    </row>
    <row r="979" spans="1:8">
      <c r="A979" t="s">
        <v>149</v>
      </c>
      <c r="B979" s="1">
        <v>22.119524870081602</v>
      </c>
      <c r="C979" s="3">
        <v>0.10229080496341</v>
      </c>
      <c r="D979" s="4">
        <f>(1-C979)</f>
        <v>0.89770919503658997</v>
      </c>
      <c r="E979">
        <v>643</v>
      </c>
      <c r="F979">
        <v>6286</v>
      </c>
      <c r="G979" s="1">
        <v>4.6269092226656703</v>
      </c>
      <c r="H979">
        <v>2019</v>
      </c>
    </row>
    <row r="980" spans="1:8">
      <c r="A980" t="s">
        <v>66</v>
      </c>
      <c r="B980" s="1">
        <v>22.115479231715302</v>
      </c>
      <c r="C980" s="3">
        <v>0.109849560034061</v>
      </c>
      <c r="D980" s="4">
        <f>(1-C980)</f>
        <v>0.89015043996593901</v>
      </c>
      <c r="E980">
        <v>387</v>
      </c>
      <c r="F980">
        <v>3523</v>
      </c>
      <c r="G980" s="1">
        <v>2.1197719804152602</v>
      </c>
      <c r="H980">
        <v>2019</v>
      </c>
    </row>
    <row r="981" spans="1:8">
      <c r="A981" t="s">
        <v>91</v>
      </c>
      <c r="B981" s="1">
        <v>22.1134254339355</v>
      </c>
      <c r="C981" s="3">
        <v>0.154729011689691</v>
      </c>
      <c r="D981" s="4">
        <f>(1-C981)</f>
        <v>0.845270988310309</v>
      </c>
      <c r="E981">
        <v>728</v>
      </c>
      <c r="F981">
        <v>4705</v>
      </c>
      <c r="G981" s="1">
        <v>1.2619449831138101</v>
      </c>
      <c r="H981">
        <v>2019</v>
      </c>
    </row>
    <row r="982" spans="1:8">
      <c r="A982" t="s">
        <v>148</v>
      </c>
      <c r="B982" s="1">
        <v>22.1093197567529</v>
      </c>
      <c r="C982" s="3">
        <v>0.134068731438268</v>
      </c>
      <c r="D982" s="4">
        <f>(1-C982)</f>
        <v>0.86593126856173197</v>
      </c>
      <c r="E982">
        <v>316</v>
      </c>
      <c r="F982">
        <v>2357</v>
      </c>
      <c r="G982" s="1">
        <v>3.2542922508502401</v>
      </c>
      <c r="H982">
        <v>2019</v>
      </c>
    </row>
    <row r="983" spans="1:8">
      <c r="A983" t="s">
        <v>31</v>
      </c>
      <c r="B983" s="1">
        <v>22.102979328814101</v>
      </c>
      <c r="C983" s="3">
        <v>8.0592518202360006E-2</v>
      </c>
      <c r="D983" s="4">
        <f>(1-C983)</f>
        <v>0.91940748179763998</v>
      </c>
      <c r="E983">
        <v>321</v>
      </c>
      <c r="F983">
        <v>3983</v>
      </c>
      <c r="G983" s="1">
        <v>5.8881310253358299</v>
      </c>
      <c r="H983">
        <v>2019</v>
      </c>
    </row>
    <row r="984" spans="1:8">
      <c r="A984" t="s">
        <v>118</v>
      </c>
      <c r="B984" s="1">
        <v>22.097917003939301</v>
      </c>
      <c r="C984" s="3">
        <v>0.24526469159786299</v>
      </c>
      <c r="D984" s="4">
        <f>(1-C984)</f>
        <v>0.75473530840213698</v>
      </c>
      <c r="E984">
        <v>1515</v>
      </c>
      <c r="F984">
        <v>6177</v>
      </c>
      <c r="G984" s="1">
        <v>4.4772051481578803</v>
      </c>
      <c r="H984">
        <v>2019</v>
      </c>
    </row>
    <row r="985" spans="1:8">
      <c r="A985" t="s">
        <v>37</v>
      </c>
      <c r="B985" s="1">
        <v>22.087660757733701</v>
      </c>
      <c r="C985" s="3">
        <v>0.174556830031282</v>
      </c>
      <c r="D985" s="4">
        <f>(1-C985)</f>
        <v>0.82544316996871803</v>
      </c>
      <c r="E985">
        <v>837</v>
      </c>
      <c r="F985">
        <v>4795</v>
      </c>
      <c r="G985" s="1">
        <v>2.3445276963705601</v>
      </c>
      <c r="H985">
        <v>2019</v>
      </c>
    </row>
    <row r="986" spans="1:8">
      <c r="A986" t="s">
        <v>124</v>
      </c>
      <c r="B986" s="1">
        <v>22.0704623460528</v>
      </c>
      <c r="C986" s="3">
        <v>0.25317989097516602</v>
      </c>
      <c r="D986" s="4">
        <f>(1-C986)</f>
        <v>0.74682010902483398</v>
      </c>
      <c r="E986">
        <v>418</v>
      </c>
      <c r="F986">
        <v>1651</v>
      </c>
      <c r="G986" s="1">
        <v>3.5375465565478299</v>
      </c>
      <c r="H986">
        <v>2019</v>
      </c>
    </row>
    <row r="987" spans="1:8">
      <c r="A987" t="s">
        <v>133</v>
      </c>
      <c r="B987" s="1">
        <v>22.069639558362301</v>
      </c>
      <c r="C987" s="3">
        <v>9.7177471323624101E-2</v>
      </c>
      <c r="D987" s="4">
        <f>(1-C987)</f>
        <v>0.90282252867637591</v>
      </c>
      <c r="E987">
        <v>754</v>
      </c>
      <c r="F987">
        <v>7759</v>
      </c>
      <c r="G987" s="1">
        <v>4.3048739709026496</v>
      </c>
      <c r="H987">
        <v>2019</v>
      </c>
    </row>
    <row r="988" spans="1:8">
      <c r="A988" t="s">
        <v>98</v>
      </c>
      <c r="B988" s="1">
        <v>22.063668583414699</v>
      </c>
      <c r="C988" s="3">
        <v>8.2564825865248895E-2</v>
      </c>
      <c r="D988" s="4">
        <f>(1-C988)</f>
        <v>0.91743517413475106</v>
      </c>
      <c r="E988">
        <v>761</v>
      </c>
      <c r="F988">
        <v>9217</v>
      </c>
      <c r="G988" s="1">
        <v>4.6124047323942499</v>
      </c>
      <c r="H988">
        <v>2019</v>
      </c>
    </row>
    <row r="989" spans="1:8">
      <c r="A989" t="s">
        <v>96</v>
      </c>
      <c r="B989" s="1">
        <v>22.062012263099199</v>
      </c>
      <c r="C989" s="3">
        <v>0.165551839464882</v>
      </c>
      <c r="D989" s="4">
        <f>(1-C989)</f>
        <v>0.83444816053511794</v>
      </c>
      <c r="E989">
        <v>396</v>
      </c>
      <c r="F989">
        <v>2392</v>
      </c>
      <c r="G989" s="1">
        <v>4.5271155362510802</v>
      </c>
      <c r="H989">
        <v>2019</v>
      </c>
    </row>
    <row r="990" spans="1:8">
      <c r="A990" t="s">
        <v>137</v>
      </c>
      <c r="B990" s="1">
        <v>22.056008607996301</v>
      </c>
      <c r="C990" s="3">
        <v>0.10839279646619</v>
      </c>
      <c r="D990" s="4">
        <f>(1-C990)</f>
        <v>0.89160720353380996</v>
      </c>
      <c r="E990">
        <v>319</v>
      </c>
      <c r="F990">
        <v>2943</v>
      </c>
      <c r="G990" s="1">
        <v>4.8433563621832603</v>
      </c>
      <c r="H990">
        <v>2019</v>
      </c>
    </row>
    <row r="991" spans="1:8">
      <c r="A991" t="s">
        <v>125</v>
      </c>
      <c r="B991" s="1">
        <v>22.049355243638001</v>
      </c>
      <c r="C991" s="3">
        <v>0.197877439233139</v>
      </c>
      <c r="D991" s="4">
        <f>(1-C991)</f>
        <v>0.80212256076686095</v>
      </c>
      <c r="E991">
        <v>578</v>
      </c>
      <c r="F991">
        <v>2921</v>
      </c>
      <c r="G991" s="1">
        <v>3.8565144281516002</v>
      </c>
      <c r="H991">
        <v>2019</v>
      </c>
    </row>
    <row r="992" spans="1:8">
      <c r="A992" t="s">
        <v>67</v>
      </c>
      <c r="B992" s="1">
        <v>22.0484199796126</v>
      </c>
      <c r="C992" s="3">
        <v>0.165902140672782</v>
      </c>
      <c r="D992" s="4">
        <f>(1-C992)</f>
        <v>0.83409785932721803</v>
      </c>
      <c r="E992">
        <v>217</v>
      </c>
      <c r="F992">
        <v>1308</v>
      </c>
      <c r="G992" s="1">
        <v>4.6601234154623397</v>
      </c>
      <c r="H992">
        <v>2019</v>
      </c>
    </row>
    <row r="993" spans="1:8">
      <c r="A993" t="s">
        <v>28</v>
      </c>
      <c r="B993" s="1">
        <v>22.033028897264899</v>
      </c>
      <c r="C993" s="3">
        <v>0.131197448535807</v>
      </c>
      <c r="D993" s="4">
        <f>(1-C993)</f>
        <v>0.86880255146419305</v>
      </c>
      <c r="E993">
        <v>905</v>
      </c>
      <c r="F993">
        <v>6898</v>
      </c>
      <c r="G993" s="1">
        <v>6.2426038106598298</v>
      </c>
      <c r="H993">
        <v>2019</v>
      </c>
    </row>
    <row r="994" spans="1:8">
      <c r="A994" t="s">
        <v>46</v>
      </c>
      <c r="B994" s="1">
        <v>22.0328664455092</v>
      </c>
      <c r="C994" s="3">
        <v>0.235532620715075</v>
      </c>
      <c r="D994" s="4">
        <f>(1-C994)</f>
        <v>0.76446737928492503</v>
      </c>
      <c r="E994">
        <v>1278</v>
      </c>
      <c r="F994">
        <v>5426</v>
      </c>
      <c r="G994" s="1">
        <v>4.6148916078424396</v>
      </c>
      <c r="H994">
        <v>2019</v>
      </c>
    </row>
    <row r="995" spans="1:8">
      <c r="A995" t="s">
        <v>90</v>
      </c>
      <c r="B995" s="1">
        <v>22.032355753905001</v>
      </c>
      <c r="C995" s="3">
        <v>0.32451386675167299</v>
      </c>
      <c r="D995" s="4">
        <f>(1-C995)</f>
        <v>0.67548613324832707</v>
      </c>
      <c r="E995">
        <v>1018</v>
      </c>
      <c r="F995">
        <v>3137</v>
      </c>
      <c r="G995" s="1">
        <v>3.0424403180641799</v>
      </c>
      <c r="H995">
        <v>2019</v>
      </c>
    </row>
    <row r="996" spans="1:8">
      <c r="A996" t="s">
        <v>35</v>
      </c>
      <c r="B996" s="1">
        <v>22.0292449485997</v>
      </c>
      <c r="C996" s="3">
        <v>0.134881247784473</v>
      </c>
      <c r="D996" s="4">
        <f>(1-C996)</f>
        <v>0.86511875221552703</v>
      </c>
      <c r="E996">
        <v>761</v>
      </c>
      <c r="F996">
        <v>5642</v>
      </c>
      <c r="G996" s="1">
        <v>5.4001453585122903</v>
      </c>
      <c r="H996">
        <v>2019</v>
      </c>
    </row>
    <row r="997" spans="1:8">
      <c r="A997" t="s">
        <v>127</v>
      </c>
      <c r="B997" s="1">
        <v>22.026058456909499</v>
      </c>
      <c r="C997" s="3">
        <v>0.220502901353965</v>
      </c>
      <c r="D997" s="4">
        <f>(1-C997)</f>
        <v>0.779497098646035</v>
      </c>
      <c r="E997">
        <v>684</v>
      </c>
      <c r="F997">
        <v>3102</v>
      </c>
      <c r="G997" s="1">
        <v>2.2974260604769401</v>
      </c>
      <c r="H997">
        <v>2019</v>
      </c>
    </row>
    <row r="998" spans="1:8">
      <c r="A998" t="s">
        <v>94</v>
      </c>
      <c r="B998" s="1">
        <v>22.015401540153999</v>
      </c>
      <c r="C998" s="3">
        <v>0.161166116611661</v>
      </c>
      <c r="D998" s="4">
        <f>(1-C998)</f>
        <v>0.83883388338833897</v>
      </c>
      <c r="E998">
        <v>293</v>
      </c>
      <c r="F998">
        <v>1818</v>
      </c>
      <c r="G998" s="1">
        <v>4.49847057145716</v>
      </c>
      <c r="H998">
        <v>2019</v>
      </c>
    </row>
    <row r="999" spans="1:8">
      <c r="A999" t="s">
        <v>107</v>
      </c>
      <c r="B999" s="1">
        <v>22.0113268608414</v>
      </c>
      <c r="C999" s="3">
        <v>0.19797382861967</v>
      </c>
      <c r="D999" s="4">
        <f>(1-C999)</f>
        <v>0.80202617138033006</v>
      </c>
      <c r="E999">
        <v>469</v>
      </c>
      <c r="F999">
        <v>2369</v>
      </c>
      <c r="G999" s="1">
        <v>4.3825132599751697</v>
      </c>
      <c r="H999">
        <v>2019</v>
      </c>
    </row>
    <row r="1000" spans="1:8">
      <c r="A1000" t="s">
        <v>159</v>
      </c>
      <c r="B1000" s="1">
        <v>22.003564625850299</v>
      </c>
      <c r="C1000" s="3">
        <v>0.126857142857142</v>
      </c>
      <c r="D1000" s="4">
        <f>(1-C1000)</f>
        <v>0.873142857142858</v>
      </c>
      <c r="E1000">
        <v>777</v>
      </c>
      <c r="F1000">
        <v>6125</v>
      </c>
      <c r="G1000" s="1">
        <v>5.6915802686822996</v>
      </c>
      <c r="H1000">
        <v>2019</v>
      </c>
    </row>
    <row r="1001" spans="1:8">
      <c r="A1001" t="s">
        <v>134</v>
      </c>
      <c r="B1001" s="1">
        <v>21.9906224830284</v>
      </c>
      <c r="C1001" s="3">
        <v>0.176734552985847</v>
      </c>
      <c r="D1001" s="4">
        <f>(1-C1001)</f>
        <v>0.82326544701415294</v>
      </c>
      <c r="E1001">
        <v>512</v>
      </c>
      <c r="F1001">
        <v>2897</v>
      </c>
      <c r="G1001" s="1">
        <v>3.01392418757499</v>
      </c>
      <c r="H1001">
        <v>2019</v>
      </c>
    </row>
    <row r="1002" spans="1:8">
      <c r="A1002" t="s">
        <v>57</v>
      </c>
      <c r="B1002" s="1">
        <v>21.987883283877299</v>
      </c>
      <c r="C1002" s="3">
        <v>0.19139465875370901</v>
      </c>
      <c r="D1002" s="4">
        <f>(1-C1002)</f>
        <v>0.80860534124629102</v>
      </c>
      <c r="E1002">
        <v>258</v>
      </c>
      <c r="F1002">
        <v>1348</v>
      </c>
      <c r="G1002" s="1">
        <v>3.3881823504099202</v>
      </c>
      <c r="H1002">
        <v>2019</v>
      </c>
    </row>
    <row r="1003" spans="1:8">
      <c r="A1003" t="s">
        <v>38</v>
      </c>
      <c r="B1003" s="1">
        <v>21.9804773730684</v>
      </c>
      <c r="C1003" s="3">
        <v>9.1680463576158902E-2</v>
      </c>
      <c r="D1003" s="4">
        <f>(1-C1003)</f>
        <v>0.90831953642384111</v>
      </c>
      <c r="E1003">
        <v>443</v>
      </c>
      <c r="F1003">
        <v>4832</v>
      </c>
      <c r="G1003" s="1">
        <v>5.9320050042143597</v>
      </c>
      <c r="H1003">
        <v>2019</v>
      </c>
    </row>
    <row r="1004" spans="1:8">
      <c r="A1004" t="s">
        <v>23</v>
      </c>
      <c r="B1004" s="1">
        <v>21.980316443774701</v>
      </c>
      <c r="C1004" s="3">
        <v>0.16895837257487201</v>
      </c>
      <c r="D1004" s="4">
        <f>(1-C1004)</f>
        <v>0.83104162742512799</v>
      </c>
      <c r="E1004">
        <v>897</v>
      </c>
      <c r="F1004">
        <v>5309</v>
      </c>
      <c r="G1004" s="1">
        <v>4.9706566548375504</v>
      </c>
      <c r="H1004">
        <v>2019</v>
      </c>
    </row>
    <row r="1005" spans="1:8">
      <c r="A1005" t="s">
        <v>121</v>
      </c>
      <c r="B1005" s="1">
        <v>21.968342260678401</v>
      </c>
      <c r="C1005" s="3">
        <v>0.14874330449114101</v>
      </c>
      <c r="D1005" s="4">
        <f>(1-C1005)</f>
        <v>0.85125669550885896</v>
      </c>
      <c r="E1005">
        <v>361</v>
      </c>
      <c r="F1005">
        <v>2427</v>
      </c>
      <c r="G1005" s="1">
        <v>4.3105738442219197</v>
      </c>
      <c r="H1005">
        <v>2019</v>
      </c>
    </row>
    <row r="1006" spans="1:8">
      <c r="A1006" t="s">
        <v>69</v>
      </c>
      <c r="B1006" s="1">
        <v>21.964363438520099</v>
      </c>
      <c r="C1006" s="3">
        <v>0.30957562568008701</v>
      </c>
      <c r="D1006" s="4">
        <f>(1-C1006)</f>
        <v>0.69042437431991299</v>
      </c>
      <c r="E1006">
        <v>569</v>
      </c>
      <c r="F1006">
        <v>1838</v>
      </c>
      <c r="G1006" s="1">
        <v>2.6091934079596899</v>
      </c>
      <c r="H1006">
        <v>2019</v>
      </c>
    </row>
    <row r="1007" spans="1:8">
      <c r="A1007" t="s">
        <v>101</v>
      </c>
      <c r="B1007" s="1">
        <v>21.961760700747099</v>
      </c>
      <c r="C1007" s="3">
        <v>0.12885061278568999</v>
      </c>
      <c r="D1007" s="4">
        <f>(1-C1007)</f>
        <v>0.87114938721431001</v>
      </c>
      <c r="E1007">
        <v>1167</v>
      </c>
      <c r="F1007">
        <v>9057</v>
      </c>
      <c r="G1007" s="1">
        <v>5.7321818717572999</v>
      </c>
      <c r="H1007">
        <v>2019</v>
      </c>
    </row>
    <row r="1008" spans="1:8">
      <c r="A1008" t="s">
        <v>139</v>
      </c>
      <c r="B1008" s="1">
        <v>21.958870472682602</v>
      </c>
      <c r="C1008" s="3">
        <v>0.18462246777163899</v>
      </c>
      <c r="D1008" s="4">
        <f>(1-C1008)</f>
        <v>0.81537753222836096</v>
      </c>
      <c r="E1008">
        <v>401</v>
      </c>
      <c r="F1008">
        <v>2172</v>
      </c>
      <c r="G1008" s="1">
        <v>3.5858096147911902</v>
      </c>
      <c r="H1008">
        <v>2019</v>
      </c>
    </row>
    <row r="1009" spans="1:8">
      <c r="A1009" t="s">
        <v>82</v>
      </c>
      <c r="B1009" s="1">
        <v>21.954105971547801</v>
      </c>
      <c r="C1009" s="3">
        <v>0.128673651929465</v>
      </c>
      <c r="D1009" s="4">
        <f>(1-C1009)</f>
        <v>0.871326348070535</v>
      </c>
      <c r="E1009">
        <v>1007</v>
      </c>
      <c r="F1009">
        <v>7826</v>
      </c>
      <c r="G1009" s="1">
        <v>4.2345476934341297</v>
      </c>
      <c r="H1009">
        <v>2019</v>
      </c>
    </row>
    <row r="1010" spans="1:8">
      <c r="A1010" t="s">
        <v>21</v>
      </c>
      <c r="B1010" s="1">
        <v>21.931185880716399</v>
      </c>
      <c r="C1010" s="3">
        <v>9.1810119979134006E-2</v>
      </c>
      <c r="D1010" s="4">
        <f>(1-C1010)</f>
        <v>0.90818988002086598</v>
      </c>
      <c r="E1010">
        <v>352</v>
      </c>
      <c r="F1010">
        <v>3834</v>
      </c>
      <c r="G1010" s="1">
        <v>2.7185313804879101</v>
      </c>
      <c r="H1010">
        <v>2019</v>
      </c>
    </row>
    <row r="1011" spans="1:8">
      <c r="A1011" t="s">
        <v>76</v>
      </c>
      <c r="B1011" s="1">
        <v>21.927893518518498</v>
      </c>
      <c r="C1011" s="3">
        <v>0.22951388888888799</v>
      </c>
      <c r="D1011" s="4">
        <f>(1-C1011)</f>
        <v>0.77048611111111198</v>
      </c>
      <c r="E1011">
        <v>661</v>
      </c>
      <c r="F1011">
        <v>2880</v>
      </c>
      <c r="G1011" s="1">
        <v>3.0474780871818301</v>
      </c>
      <c r="H1011">
        <v>2019</v>
      </c>
    </row>
    <row r="1012" spans="1:8">
      <c r="A1012" t="s">
        <v>41</v>
      </c>
      <c r="B1012" s="1">
        <v>21.925221092652201</v>
      </c>
      <c r="C1012" s="3">
        <v>0.16836102157203001</v>
      </c>
      <c r="D1012" s="4">
        <f>(1-C1012)</f>
        <v>0.83163897842796997</v>
      </c>
      <c r="E1012">
        <v>1358</v>
      </c>
      <c r="F1012">
        <v>8066</v>
      </c>
      <c r="G1012" s="1">
        <v>5.0528334071431997</v>
      </c>
      <c r="H1012">
        <v>2019</v>
      </c>
    </row>
    <row r="1013" spans="1:8">
      <c r="A1013" t="s">
        <v>12</v>
      </c>
      <c r="B1013" s="1">
        <v>21.913718465442599</v>
      </c>
      <c r="C1013" s="3">
        <v>0.140618002686968</v>
      </c>
      <c r="D1013" s="4">
        <f>(1-C1013)</f>
        <v>0.859381997313032</v>
      </c>
      <c r="E1013">
        <v>314</v>
      </c>
      <c r="F1013">
        <v>2233</v>
      </c>
      <c r="G1013" s="1">
        <v>4.8816598106311897</v>
      </c>
      <c r="H1013">
        <v>2019</v>
      </c>
    </row>
    <row r="1014" spans="1:8">
      <c r="A1014" t="s">
        <v>74</v>
      </c>
      <c r="B1014" s="1">
        <v>21.902164994003599</v>
      </c>
      <c r="C1014" s="3">
        <v>0.13766332134065501</v>
      </c>
      <c r="D1014" s="4">
        <f>(1-C1014)</f>
        <v>0.86233667865934494</v>
      </c>
      <c r="E1014">
        <v>727</v>
      </c>
      <c r="F1014">
        <v>5281</v>
      </c>
      <c r="G1014" s="1">
        <v>4.7051379216463003</v>
      </c>
      <c r="H1014">
        <v>2019</v>
      </c>
    </row>
    <row r="1015" spans="1:8">
      <c r="A1015" t="s">
        <v>47</v>
      </c>
      <c r="B1015" s="1">
        <v>21.900709219858101</v>
      </c>
      <c r="C1015" s="3">
        <v>0.13363614630647799</v>
      </c>
      <c r="D1015" s="4">
        <f>(1-C1015)</f>
        <v>0.86636385369352198</v>
      </c>
      <c r="E1015">
        <v>559</v>
      </c>
      <c r="F1015">
        <v>4183</v>
      </c>
      <c r="G1015" s="1">
        <v>2.71613814639035</v>
      </c>
      <c r="H1015">
        <v>2019</v>
      </c>
    </row>
    <row r="1016" spans="1:8">
      <c r="A1016" t="s">
        <v>108</v>
      </c>
      <c r="B1016" s="1">
        <v>21.899983842300799</v>
      </c>
      <c r="C1016" s="3">
        <v>0.15462918080465299</v>
      </c>
      <c r="D1016" s="4">
        <f>(1-C1016)</f>
        <v>0.84537081919534707</v>
      </c>
      <c r="E1016">
        <v>319</v>
      </c>
      <c r="F1016">
        <v>2063</v>
      </c>
      <c r="G1016" s="1">
        <v>3.7127870366729701</v>
      </c>
      <c r="H1016">
        <v>2019</v>
      </c>
    </row>
    <row r="1017" spans="1:8">
      <c r="A1017" t="s">
        <v>152</v>
      </c>
      <c r="B1017" s="1">
        <v>21.897173035104</v>
      </c>
      <c r="C1017" s="3">
        <v>0.240447343895619</v>
      </c>
      <c r="D1017" s="4">
        <f>(1-C1017)</f>
        <v>0.75955265610438105</v>
      </c>
      <c r="E1017">
        <v>258</v>
      </c>
      <c r="F1017">
        <v>1073</v>
      </c>
      <c r="G1017" s="1">
        <v>2.2330790249292098</v>
      </c>
      <c r="H1017">
        <v>2019</v>
      </c>
    </row>
    <row r="1018" spans="1:8">
      <c r="A1018" t="s">
        <v>27</v>
      </c>
      <c r="B1018" s="1">
        <v>21.894193634305498</v>
      </c>
      <c r="C1018" s="3">
        <v>0.162205353575709</v>
      </c>
      <c r="D1018" s="4">
        <f>(1-C1018)</f>
        <v>0.83779464642429102</v>
      </c>
      <c r="E1018">
        <v>406</v>
      </c>
      <c r="F1018">
        <v>2503</v>
      </c>
      <c r="G1018" s="1">
        <v>5.4427922162303597</v>
      </c>
      <c r="H1018">
        <v>2019</v>
      </c>
    </row>
    <row r="1019" spans="1:8">
      <c r="A1019" t="s">
        <v>117</v>
      </c>
      <c r="B1019" s="1">
        <v>21.8933691756272</v>
      </c>
      <c r="C1019" s="3">
        <v>0.15860215053763399</v>
      </c>
      <c r="D1019" s="4">
        <f>(1-C1019)</f>
        <v>0.84139784946236595</v>
      </c>
      <c r="E1019">
        <v>472</v>
      </c>
      <c r="F1019">
        <v>2976</v>
      </c>
      <c r="G1019" s="1">
        <v>4.35099982211044</v>
      </c>
      <c r="H1019">
        <v>2019</v>
      </c>
    </row>
    <row r="1020" spans="1:8">
      <c r="A1020" t="s">
        <v>93</v>
      </c>
      <c r="B1020" s="1">
        <v>21.871959942775302</v>
      </c>
      <c r="C1020" s="3">
        <v>0.19957081545064301</v>
      </c>
      <c r="D1020" s="4">
        <f>(1-C1020)</f>
        <v>0.80042918454935696</v>
      </c>
      <c r="E1020">
        <v>372</v>
      </c>
      <c r="F1020">
        <v>1864</v>
      </c>
      <c r="G1020" s="1">
        <v>3.2872387840878701</v>
      </c>
      <c r="H1020">
        <v>2019</v>
      </c>
    </row>
    <row r="1021" spans="1:8">
      <c r="A1021" t="s">
        <v>130</v>
      </c>
      <c r="B1021" s="1">
        <v>21.869309413580201</v>
      </c>
      <c r="C1021" s="3">
        <v>0.108217592592592</v>
      </c>
      <c r="D1021" s="4">
        <f>(1-C1021)</f>
        <v>0.891782407407408</v>
      </c>
      <c r="E1021">
        <v>374</v>
      </c>
      <c r="F1021">
        <v>3456</v>
      </c>
      <c r="G1021" s="1">
        <v>6.6153541504011999</v>
      </c>
      <c r="H1021">
        <v>2019</v>
      </c>
    </row>
    <row r="1022" spans="1:8">
      <c r="A1022" t="s">
        <v>43</v>
      </c>
      <c r="B1022" s="1">
        <v>21.864939255884501</v>
      </c>
      <c r="C1022" s="3">
        <v>0.16884965831435</v>
      </c>
      <c r="D1022" s="4">
        <f>(1-C1022)</f>
        <v>0.83115034168565005</v>
      </c>
      <c r="E1022">
        <v>593</v>
      </c>
      <c r="F1022">
        <v>3512</v>
      </c>
      <c r="G1022" s="1">
        <v>4.1761625634342501</v>
      </c>
      <c r="H1022">
        <v>2019</v>
      </c>
    </row>
    <row r="1023" spans="1:8">
      <c r="A1023" t="s">
        <v>8</v>
      </c>
      <c r="B1023" s="1">
        <v>21.8591929525433</v>
      </c>
      <c r="C1023" s="3">
        <v>0.112247797669792</v>
      </c>
      <c r="D1023" s="4">
        <f>(1-C1023)</f>
        <v>0.88775220233020802</v>
      </c>
      <c r="E1023">
        <v>395</v>
      </c>
      <c r="F1023">
        <v>3519</v>
      </c>
      <c r="G1023" s="1">
        <v>2.2747912331619702</v>
      </c>
      <c r="H1023">
        <v>2019</v>
      </c>
    </row>
    <row r="1024" spans="1:8">
      <c r="A1024" t="s">
        <v>128</v>
      </c>
      <c r="B1024" s="1">
        <v>21.855308641975299</v>
      </c>
      <c r="C1024" s="3">
        <v>0.14567901234567901</v>
      </c>
      <c r="D1024" s="4">
        <f>(1-C1024)</f>
        <v>0.85432098765432096</v>
      </c>
      <c r="E1024">
        <v>295</v>
      </c>
      <c r="F1024">
        <v>2025</v>
      </c>
      <c r="G1024" s="1">
        <v>5.43534853948813</v>
      </c>
      <c r="H1024">
        <v>2019</v>
      </c>
    </row>
    <row r="1025" spans="1:8">
      <c r="A1025" t="s">
        <v>113</v>
      </c>
      <c r="B1025" s="1">
        <v>21.844593159124699</v>
      </c>
      <c r="C1025" s="3">
        <v>0.14117272147864801</v>
      </c>
      <c r="D1025" s="4">
        <f>(1-C1025)</f>
        <v>0.85882727852135199</v>
      </c>
      <c r="E1025">
        <v>443</v>
      </c>
      <c r="F1025">
        <v>3138</v>
      </c>
      <c r="G1025" s="1">
        <v>4.5902625856155801</v>
      </c>
      <c r="H1025">
        <v>2019</v>
      </c>
    </row>
    <row r="1026" spans="1:8">
      <c r="A1026" t="s">
        <v>77</v>
      </c>
      <c r="B1026" s="1">
        <v>21.838525863982799</v>
      </c>
      <c r="C1026" s="3">
        <v>0.13165100273810401</v>
      </c>
      <c r="D1026" s="4">
        <f>(1-C1026)</f>
        <v>0.86834899726189596</v>
      </c>
      <c r="E1026">
        <v>1779</v>
      </c>
      <c r="F1026">
        <v>13513</v>
      </c>
      <c r="G1026" s="1">
        <v>5.1770342241907299</v>
      </c>
      <c r="H1026">
        <v>2019</v>
      </c>
    </row>
    <row r="1027" spans="1:8">
      <c r="A1027" t="s">
        <v>110</v>
      </c>
      <c r="B1027" s="1">
        <v>21.813924050632899</v>
      </c>
      <c r="C1027" s="3">
        <v>0.221518987341772</v>
      </c>
      <c r="D1027" s="4">
        <f>(1-C1027)</f>
        <v>0.778481012658228</v>
      </c>
      <c r="E1027">
        <v>350</v>
      </c>
      <c r="F1027">
        <v>1580</v>
      </c>
      <c r="G1027" s="1">
        <v>5.5315216147913402</v>
      </c>
      <c r="H1027">
        <v>2019</v>
      </c>
    </row>
    <row r="1028" spans="1:8">
      <c r="A1028" t="s">
        <v>105</v>
      </c>
      <c r="B1028" s="1">
        <v>21.812783832879202</v>
      </c>
      <c r="C1028" s="3">
        <v>0.17983651226158001</v>
      </c>
      <c r="D1028" s="4">
        <f>(1-C1028)</f>
        <v>0.82016348773841996</v>
      </c>
      <c r="E1028">
        <v>528</v>
      </c>
      <c r="F1028">
        <v>2936</v>
      </c>
      <c r="G1028" s="1">
        <v>4.5995861234855999</v>
      </c>
      <c r="H1028">
        <v>2019</v>
      </c>
    </row>
    <row r="1029" spans="1:8">
      <c r="A1029" t="s">
        <v>141</v>
      </c>
      <c r="B1029" s="1">
        <v>21.8079365079365</v>
      </c>
      <c r="C1029" s="3">
        <v>0.24625850340135999</v>
      </c>
      <c r="D1029" s="4">
        <f>(1-C1029)</f>
        <v>0.75374149659863998</v>
      </c>
      <c r="E1029">
        <v>362</v>
      </c>
      <c r="F1029">
        <v>1470</v>
      </c>
      <c r="G1029" s="1">
        <v>5.2753101343345401</v>
      </c>
      <c r="H1029">
        <v>2019</v>
      </c>
    </row>
    <row r="1030" spans="1:8">
      <c r="A1030" t="s">
        <v>10</v>
      </c>
      <c r="B1030" s="1">
        <v>21.807297329950401</v>
      </c>
      <c r="C1030" s="3">
        <v>0.19391083725987601</v>
      </c>
      <c r="D1030" s="4">
        <f>(1-C1030)</f>
        <v>0.80608916274012399</v>
      </c>
      <c r="E1030">
        <v>535</v>
      </c>
      <c r="F1030">
        <v>2759</v>
      </c>
      <c r="G1030" s="1">
        <v>4.0560762038463496</v>
      </c>
      <c r="H1030">
        <v>2019</v>
      </c>
    </row>
    <row r="1031" spans="1:8">
      <c r="A1031" t="s">
        <v>75</v>
      </c>
      <c r="B1031" s="1">
        <v>21.796561867990398</v>
      </c>
      <c r="C1031" s="3">
        <v>0.27909542195256398</v>
      </c>
      <c r="D1031" s="4">
        <f>(1-C1031)</f>
        <v>0.72090457804743602</v>
      </c>
      <c r="E1031">
        <v>506</v>
      </c>
      <c r="F1031">
        <v>1813</v>
      </c>
      <c r="G1031" s="1">
        <v>4.1179513636638996</v>
      </c>
      <c r="H1031">
        <v>2019</v>
      </c>
    </row>
    <row r="1032" spans="1:8">
      <c r="A1032" t="s">
        <v>70</v>
      </c>
      <c r="B1032" s="1">
        <v>21.771190476190402</v>
      </c>
      <c r="C1032" s="3">
        <v>0.23857142857142799</v>
      </c>
      <c r="D1032" s="4">
        <f>(1-C1032)</f>
        <v>0.76142857142857201</v>
      </c>
      <c r="E1032">
        <v>167</v>
      </c>
      <c r="F1032">
        <v>700</v>
      </c>
      <c r="G1032" s="1">
        <v>3.5848162276248399</v>
      </c>
      <c r="H1032">
        <v>2019</v>
      </c>
    </row>
    <row r="1033" spans="1:8">
      <c r="A1033" t="s">
        <v>40</v>
      </c>
      <c r="B1033" s="1">
        <v>21.7583959115561</v>
      </c>
      <c r="C1033" s="3">
        <v>0.19367959949937399</v>
      </c>
      <c r="D1033" s="4">
        <f>(1-C1033)</f>
        <v>0.80632040050062603</v>
      </c>
      <c r="E1033">
        <v>619</v>
      </c>
      <c r="F1033">
        <v>3196</v>
      </c>
      <c r="G1033" s="1">
        <v>3.7415455207996802</v>
      </c>
      <c r="H1033">
        <v>2019</v>
      </c>
    </row>
    <row r="1034" spans="1:8">
      <c r="A1034" t="s">
        <v>78</v>
      </c>
      <c r="B1034" s="1">
        <v>21.7453195272461</v>
      </c>
      <c r="C1034" s="3">
        <v>0.195690827319318</v>
      </c>
      <c r="D1034" s="4">
        <f>(1-C1034)</f>
        <v>0.80430917268068203</v>
      </c>
      <c r="E1034">
        <v>1871</v>
      </c>
      <c r="F1034">
        <v>9561</v>
      </c>
      <c r="G1034" s="1">
        <v>5.8402896231366297</v>
      </c>
      <c r="H1034">
        <v>2019</v>
      </c>
    </row>
    <row r="1035" spans="1:8">
      <c r="A1035" t="s">
        <v>20</v>
      </c>
      <c r="B1035" s="1">
        <v>21.737147274835699</v>
      </c>
      <c r="C1035" s="3">
        <v>0.157325086973328</v>
      </c>
      <c r="D1035" s="4">
        <f>(1-C1035)</f>
        <v>0.84267491302667197</v>
      </c>
      <c r="E1035">
        <v>1221</v>
      </c>
      <c r="F1035">
        <v>7761</v>
      </c>
      <c r="G1035" s="1">
        <v>4.2912931284901896</v>
      </c>
      <c r="H1035">
        <v>2019</v>
      </c>
    </row>
    <row r="1036" spans="1:8">
      <c r="A1036" t="s">
        <v>144</v>
      </c>
      <c r="B1036" s="1">
        <v>21.709341723136401</v>
      </c>
      <c r="C1036" s="3">
        <v>0.146660212971926</v>
      </c>
      <c r="D1036" s="4">
        <f>(1-C1036)</f>
        <v>0.853339787028074</v>
      </c>
      <c r="E1036">
        <v>606</v>
      </c>
      <c r="F1036">
        <v>4132</v>
      </c>
      <c r="G1036" s="1">
        <v>4.9938151595985198</v>
      </c>
      <c r="H1036">
        <v>2019</v>
      </c>
    </row>
    <row r="1037" spans="1:8">
      <c r="A1037" t="s">
        <v>39</v>
      </c>
      <c r="B1037" s="1">
        <v>21.709037162162101</v>
      </c>
      <c r="C1037" s="3">
        <v>0.20101351351351299</v>
      </c>
      <c r="D1037" s="4">
        <f>(1-C1037)</f>
        <v>0.79898648648648707</v>
      </c>
      <c r="E1037">
        <v>238</v>
      </c>
      <c r="F1037">
        <v>1184</v>
      </c>
      <c r="G1037" s="1">
        <v>3.9924828823304801</v>
      </c>
      <c r="H1037">
        <v>2019</v>
      </c>
    </row>
    <row r="1038" spans="1:8">
      <c r="A1038" t="s">
        <v>115</v>
      </c>
      <c r="B1038" s="1">
        <v>21.693818018624398</v>
      </c>
      <c r="C1038" s="3">
        <v>0.22383036014809801</v>
      </c>
      <c r="D1038" s="4">
        <f>(1-C1038)</f>
        <v>0.77616963985190202</v>
      </c>
      <c r="E1038">
        <v>665</v>
      </c>
      <c r="F1038">
        <v>2971</v>
      </c>
      <c r="G1038" s="1">
        <v>3.2076922403129902</v>
      </c>
      <c r="H1038">
        <v>2019</v>
      </c>
    </row>
    <row r="1039" spans="1:8">
      <c r="A1039" t="s">
        <v>84</v>
      </c>
      <c r="B1039" s="1">
        <v>21.678348909657299</v>
      </c>
      <c r="C1039" s="3">
        <v>0.15015576323987501</v>
      </c>
      <c r="D1039" s="4">
        <f>(1-C1039)</f>
        <v>0.84984423676012499</v>
      </c>
      <c r="E1039">
        <v>482</v>
      </c>
      <c r="F1039">
        <v>3210</v>
      </c>
      <c r="G1039" s="1">
        <v>2.4228245477230499</v>
      </c>
      <c r="H1039">
        <v>2019</v>
      </c>
    </row>
    <row r="1040" spans="1:8">
      <c r="A1040" t="s">
        <v>142</v>
      </c>
      <c r="B1040" s="1">
        <v>21.677486599166102</v>
      </c>
      <c r="C1040" s="3">
        <v>0.26652769505658103</v>
      </c>
      <c r="D1040" s="4">
        <f>(1-C1040)</f>
        <v>0.73347230494341897</v>
      </c>
      <c r="E1040">
        <v>895</v>
      </c>
      <c r="F1040">
        <v>3358</v>
      </c>
      <c r="G1040" s="1">
        <v>2.18917144134182</v>
      </c>
      <c r="H1040">
        <v>2019</v>
      </c>
    </row>
    <row r="1041" spans="1:8">
      <c r="A1041" t="s">
        <v>50</v>
      </c>
      <c r="B1041" s="1">
        <v>21.673752310535999</v>
      </c>
      <c r="C1041" s="3">
        <v>0.174907578558225</v>
      </c>
      <c r="D1041" s="4">
        <f>(1-C1041)</f>
        <v>0.82509242144177497</v>
      </c>
      <c r="E1041">
        <v>757</v>
      </c>
      <c r="F1041">
        <v>4328</v>
      </c>
      <c r="G1041" s="1">
        <v>3.3463594243997998</v>
      </c>
      <c r="H1041">
        <v>2019</v>
      </c>
    </row>
    <row r="1042" spans="1:8">
      <c r="A1042" t="s">
        <v>61</v>
      </c>
      <c r="B1042" s="1">
        <v>21.6646933819064</v>
      </c>
      <c r="C1042" s="3">
        <v>0.297814207650273</v>
      </c>
      <c r="D1042" s="4">
        <f>(1-C1042)</f>
        <v>0.702185792349727</v>
      </c>
      <c r="E1042">
        <v>327</v>
      </c>
      <c r="F1042">
        <v>1098</v>
      </c>
      <c r="G1042" s="1">
        <v>3.6125076833855898</v>
      </c>
      <c r="H1042">
        <v>2019</v>
      </c>
    </row>
    <row r="1043" spans="1:8">
      <c r="A1043" t="s">
        <v>16</v>
      </c>
      <c r="B1043" s="1">
        <v>21.642631993695801</v>
      </c>
      <c r="C1043" s="3">
        <v>0.229314420803782</v>
      </c>
      <c r="D1043" s="4">
        <f>(1-C1043)</f>
        <v>0.77068557919621794</v>
      </c>
      <c r="E1043">
        <v>388</v>
      </c>
      <c r="F1043">
        <v>1692</v>
      </c>
      <c r="G1043" s="1">
        <v>3.7906191086608501</v>
      </c>
      <c r="H1043">
        <v>2019</v>
      </c>
    </row>
    <row r="1044" spans="1:8">
      <c r="A1044" t="s">
        <v>156</v>
      </c>
      <c r="B1044" s="1">
        <v>21.627200220022001</v>
      </c>
      <c r="C1044" s="3">
        <v>0.179592959295929</v>
      </c>
      <c r="D1044" s="4">
        <f>(1-C1044)</f>
        <v>0.820407040704071</v>
      </c>
      <c r="E1044">
        <v>653</v>
      </c>
      <c r="F1044">
        <v>3636</v>
      </c>
      <c r="G1044" s="1">
        <v>6.1244503438911</v>
      </c>
      <c r="H1044">
        <v>2019</v>
      </c>
    </row>
    <row r="1045" spans="1:8">
      <c r="A1045" t="s">
        <v>79</v>
      </c>
      <c r="B1045" s="1">
        <v>21.622212753870102</v>
      </c>
      <c r="C1045" s="3">
        <v>0.14699616531742599</v>
      </c>
      <c r="D1045" s="4">
        <f>(1-C1045)</f>
        <v>0.85300383468257401</v>
      </c>
      <c r="E1045">
        <v>690</v>
      </c>
      <c r="F1045">
        <v>4694</v>
      </c>
      <c r="G1045" s="1">
        <v>3.5842131287212302</v>
      </c>
      <c r="H1045">
        <v>2019</v>
      </c>
    </row>
    <row r="1046" spans="1:8">
      <c r="A1046" t="s">
        <v>145</v>
      </c>
      <c r="B1046" s="1">
        <v>21.617890427662999</v>
      </c>
      <c r="C1046" s="3">
        <v>0.274366344395087</v>
      </c>
      <c r="D1046" s="4">
        <f>(1-C1046)</f>
        <v>0.725633655604913</v>
      </c>
      <c r="E1046">
        <v>1050</v>
      </c>
      <c r="F1046">
        <v>3827</v>
      </c>
      <c r="G1046" s="1">
        <v>3.9943236579155101</v>
      </c>
      <c r="H1046">
        <v>2019</v>
      </c>
    </row>
    <row r="1047" spans="1:8">
      <c r="A1047" t="s">
        <v>138</v>
      </c>
      <c r="B1047" s="1">
        <v>21.596278317152098</v>
      </c>
      <c r="C1047" s="3">
        <v>0.19140083217753101</v>
      </c>
      <c r="D1047" s="4">
        <f>(1-C1047)</f>
        <v>0.80859916782246899</v>
      </c>
      <c r="E1047">
        <v>552</v>
      </c>
      <c r="F1047">
        <v>2884</v>
      </c>
      <c r="G1047" s="1">
        <v>4.8402079730515002</v>
      </c>
      <c r="H1047">
        <v>2019</v>
      </c>
    </row>
    <row r="1048" spans="1:8">
      <c r="A1048" t="s">
        <v>36</v>
      </c>
      <c r="B1048" s="1">
        <v>21.586730336206202</v>
      </c>
      <c r="C1048" s="3">
        <v>0.121826228744467</v>
      </c>
      <c r="D1048" s="4">
        <f>(1-C1048)</f>
        <v>0.87817377125553298</v>
      </c>
      <c r="E1048">
        <v>523</v>
      </c>
      <c r="F1048">
        <v>4293</v>
      </c>
      <c r="G1048" s="1">
        <v>4.83180953366917</v>
      </c>
      <c r="H1048">
        <v>2019</v>
      </c>
    </row>
    <row r="1049" spans="1:8">
      <c r="A1049" t="s">
        <v>15</v>
      </c>
      <c r="B1049" s="1">
        <v>21.584537572254298</v>
      </c>
      <c r="C1049" s="3">
        <v>0.16859344894026901</v>
      </c>
      <c r="D1049" s="4">
        <f>(1-C1049)</f>
        <v>0.83140655105973105</v>
      </c>
      <c r="E1049">
        <v>350</v>
      </c>
      <c r="F1049">
        <v>2076</v>
      </c>
      <c r="G1049" s="1">
        <v>4.1278544543643596</v>
      </c>
      <c r="H1049">
        <v>2019</v>
      </c>
    </row>
    <row r="1050" spans="1:8">
      <c r="A1050" t="s">
        <v>100</v>
      </c>
      <c r="B1050" s="1">
        <v>21.571228438840699</v>
      </c>
      <c r="C1050" s="3">
        <v>0.235881271342264</v>
      </c>
      <c r="D1050" s="4">
        <f>(1-C1050)</f>
        <v>0.764118728657736</v>
      </c>
      <c r="E1050">
        <v>898</v>
      </c>
      <c r="F1050">
        <v>3807</v>
      </c>
      <c r="G1050" s="1">
        <v>4.1423987242906</v>
      </c>
      <c r="H1050">
        <v>2019</v>
      </c>
    </row>
    <row r="1051" spans="1:8">
      <c r="A1051" t="s">
        <v>158</v>
      </c>
      <c r="B1051" s="1">
        <v>21.560912981455001</v>
      </c>
      <c r="C1051" s="3">
        <v>0.263908701854493</v>
      </c>
      <c r="D1051" s="4">
        <f>(1-C1051)</f>
        <v>0.736091298145507</v>
      </c>
      <c r="E1051">
        <v>925</v>
      </c>
      <c r="F1051">
        <v>3505</v>
      </c>
      <c r="G1051" s="1">
        <v>3.8610894627675298</v>
      </c>
      <c r="H1051">
        <v>2019</v>
      </c>
    </row>
    <row r="1052" spans="1:8">
      <c r="A1052" t="s">
        <v>56</v>
      </c>
      <c r="B1052" s="1">
        <v>21.560705676090201</v>
      </c>
      <c r="C1052" s="3">
        <v>0.201183431952662</v>
      </c>
      <c r="D1052" s="4">
        <f>(1-C1052)</f>
        <v>0.79881656804733803</v>
      </c>
      <c r="E1052">
        <v>306</v>
      </c>
      <c r="F1052">
        <v>1521</v>
      </c>
      <c r="G1052" s="1">
        <v>6.1871765454218597</v>
      </c>
      <c r="H1052">
        <v>2019</v>
      </c>
    </row>
    <row r="1053" spans="1:8">
      <c r="A1053" t="s">
        <v>14</v>
      </c>
      <c r="B1053" s="1">
        <v>21.549469740267899</v>
      </c>
      <c r="C1053" s="3">
        <v>0.25909697085159</v>
      </c>
      <c r="D1053" s="4">
        <f>(1-C1053)</f>
        <v>0.74090302914841</v>
      </c>
      <c r="E1053">
        <v>4080</v>
      </c>
      <c r="F1053">
        <v>15747</v>
      </c>
      <c r="G1053" s="1">
        <v>3.56978226816836</v>
      </c>
      <c r="H1053">
        <v>2019</v>
      </c>
    </row>
    <row r="1054" spans="1:8">
      <c r="A1054" t="s">
        <v>104</v>
      </c>
      <c r="B1054" s="1">
        <v>21.527833444667099</v>
      </c>
      <c r="C1054" s="3">
        <v>0.16967267869071401</v>
      </c>
      <c r="D1054" s="4">
        <f>(1-C1054)</f>
        <v>0.83032732130928599</v>
      </c>
      <c r="E1054">
        <v>508</v>
      </c>
      <c r="F1054">
        <v>2994</v>
      </c>
      <c r="G1054" s="1">
        <v>4.4103995591193303</v>
      </c>
      <c r="H1054">
        <v>2019</v>
      </c>
    </row>
    <row r="1055" spans="1:8">
      <c r="A1055" t="s">
        <v>102</v>
      </c>
      <c r="B1055" s="1">
        <v>21.523286556843601</v>
      </c>
      <c r="C1055" s="3">
        <v>0.171751067724222</v>
      </c>
      <c r="D1055" s="4">
        <f>(1-C1055)</f>
        <v>0.828248932275778</v>
      </c>
      <c r="E1055">
        <v>563</v>
      </c>
      <c r="F1055">
        <v>3278</v>
      </c>
      <c r="G1055" s="1">
        <v>4.1957978378678602</v>
      </c>
      <c r="H1055">
        <v>2019</v>
      </c>
    </row>
    <row r="1056" spans="1:8">
      <c r="A1056" t="s">
        <v>45</v>
      </c>
      <c r="B1056" s="1">
        <v>21.512566477955001</v>
      </c>
      <c r="C1056" s="3">
        <v>0.14848172928461101</v>
      </c>
      <c r="D1056" s="4">
        <f>(1-C1056)</f>
        <v>0.85151827071538899</v>
      </c>
      <c r="E1056">
        <v>577</v>
      </c>
      <c r="F1056">
        <v>3886</v>
      </c>
      <c r="G1056" s="1">
        <v>6.5251596409231603</v>
      </c>
      <c r="H1056">
        <v>2019</v>
      </c>
    </row>
    <row r="1057" spans="1:8">
      <c r="A1057" t="s">
        <v>112</v>
      </c>
      <c r="B1057" s="1">
        <v>21.5011647254575</v>
      </c>
      <c r="C1057" s="3">
        <v>0.173044925124792</v>
      </c>
      <c r="D1057" s="4">
        <f>(1-C1057)</f>
        <v>0.82695507487520803</v>
      </c>
      <c r="E1057">
        <v>520</v>
      </c>
      <c r="F1057">
        <v>3005</v>
      </c>
      <c r="G1057" s="1">
        <v>5.0561141769040399</v>
      </c>
      <c r="H1057">
        <v>2019</v>
      </c>
    </row>
    <row r="1058" spans="1:8">
      <c r="A1058" t="s">
        <v>83</v>
      </c>
      <c r="B1058" s="1">
        <v>21.493619816100502</v>
      </c>
      <c r="C1058" s="3">
        <v>0.19778570088196601</v>
      </c>
      <c r="D1058" s="4">
        <f>(1-C1058)</f>
        <v>0.80221429911803399</v>
      </c>
      <c r="E1058">
        <v>1054</v>
      </c>
      <c r="F1058">
        <v>5329</v>
      </c>
      <c r="G1058" s="1">
        <v>5.7380747356983504</v>
      </c>
      <c r="H1058">
        <v>2019</v>
      </c>
    </row>
    <row r="1059" spans="1:8">
      <c r="A1059" t="s">
        <v>153</v>
      </c>
      <c r="B1059" s="1">
        <v>21.438716913414002</v>
      </c>
      <c r="C1059" s="3">
        <v>0.15585464333781901</v>
      </c>
      <c r="D1059" s="4">
        <f>(1-C1059)</f>
        <v>0.84414535666218105</v>
      </c>
      <c r="E1059">
        <v>579</v>
      </c>
      <c r="F1059">
        <v>3715</v>
      </c>
      <c r="G1059" s="1">
        <v>6.2016750340081197</v>
      </c>
      <c r="H1059">
        <v>2019</v>
      </c>
    </row>
    <row r="1060" spans="1:8">
      <c r="A1060" t="s">
        <v>17</v>
      </c>
      <c r="B1060" s="1">
        <v>21.400198824343001</v>
      </c>
      <c r="C1060" s="3">
        <v>0.16856846473029</v>
      </c>
      <c r="D1060" s="4">
        <f>(1-C1060)</f>
        <v>0.83143153526971003</v>
      </c>
      <c r="E1060">
        <v>650</v>
      </c>
      <c r="F1060">
        <v>3856</v>
      </c>
      <c r="G1060" s="1">
        <v>5.5814878525643099</v>
      </c>
      <c r="H1060">
        <v>2019</v>
      </c>
    </row>
    <row r="1061" spans="1:8">
      <c r="A1061" t="s">
        <v>116</v>
      </c>
      <c r="B1061" s="1">
        <v>21.392660348247698</v>
      </c>
      <c r="C1061" s="3">
        <v>0.202777165527881</v>
      </c>
      <c r="D1061" s="4">
        <f>(1-C1061)</f>
        <v>0.79722283447211906</v>
      </c>
      <c r="E1061">
        <v>920</v>
      </c>
      <c r="F1061">
        <v>4537</v>
      </c>
      <c r="G1061" s="1">
        <v>4.0329496431340797</v>
      </c>
      <c r="H1061">
        <v>2019</v>
      </c>
    </row>
    <row r="1062" spans="1:8">
      <c r="A1062" t="s">
        <v>72</v>
      </c>
      <c r="B1062" s="1">
        <v>21.388472680051901</v>
      </c>
      <c r="C1062" s="3">
        <v>0.216062331435421</v>
      </c>
      <c r="D1062" s="4">
        <f>(1-C1062)</f>
        <v>0.78393766856457903</v>
      </c>
      <c r="E1062">
        <v>721</v>
      </c>
      <c r="F1062">
        <v>3337</v>
      </c>
      <c r="G1062" s="1">
        <v>4.0614816419088404</v>
      </c>
      <c r="H1062">
        <v>2019</v>
      </c>
    </row>
    <row r="1063" spans="1:8">
      <c r="A1063" t="s">
        <v>85</v>
      </c>
      <c r="B1063" s="1">
        <v>21.3663328564616</v>
      </c>
      <c r="C1063" s="3">
        <v>0.26394849785407698</v>
      </c>
      <c r="D1063" s="4">
        <f>(1-C1063)</f>
        <v>0.73605150214592308</v>
      </c>
      <c r="E1063">
        <v>1845</v>
      </c>
      <c r="F1063">
        <v>6990</v>
      </c>
      <c r="G1063" s="1">
        <v>3.4203044336756401</v>
      </c>
      <c r="H1063">
        <v>2019</v>
      </c>
    </row>
    <row r="1064" spans="1:8">
      <c r="A1064" t="s">
        <v>132</v>
      </c>
      <c r="B1064" s="1">
        <v>21.343</v>
      </c>
      <c r="C1064" s="3">
        <v>0.26657142857142802</v>
      </c>
      <c r="D1064" s="4">
        <f>(1-C1064)</f>
        <v>0.73342857142857198</v>
      </c>
      <c r="E1064">
        <v>933</v>
      </c>
      <c r="F1064">
        <v>3500</v>
      </c>
      <c r="G1064" s="1">
        <v>4.7421470459676502</v>
      </c>
      <c r="H1064">
        <v>2019</v>
      </c>
    </row>
    <row r="1065" spans="1:8">
      <c r="A1065" t="s">
        <v>88</v>
      </c>
      <c r="B1065" s="1">
        <v>21.009487179487099</v>
      </c>
      <c r="C1065" s="3">
        <v>0.29282051282051202</v>
      </c>
      <c r="D1065" s="4">
        <f>(1-C1065)</f>
        <v>0.70717948717948798</v>
      </c>
      <c r="E1065">
        <v>571</v>
      </c>
      <c r="F1065">
        <v>1950</v>
      </c>
      <c r="G1065" s="1">
        <v>5.0377166774818898</v>
      </c>
      <c r="H1065">
        <v>2019</v>
      </c>
    </row>
    <row r="1066" spans="1:8">
      <c r="A1066" t="s">
        <v>8</v>
      </c>
      <c r="B1066" s="5">
        <v>21.404755165581602</v>
      </c>
      <c r="C1066" s="3">
        <v>0.173223889046136</v>
      </c>
      <c r="D1066" s="4">
        <f>(1-C1066)</f>
        <v>0.82677611095386405</v>
      </c>
      <c r="E1066">
        <v>612</v>
      </c>
      <c r="F1066">
        <v>3533</v>
      </c>
      <c r="G1066" s="1">
        <v>4.1068580302234299</v>
      </c>
      <c r="H1066">
        <v>2022</v>
      </c>
    </row>
    <row r="1067" spans="1:8">
      <c r="A1067" t="s">
        <v>9</v>
      </c>
      <c r="B1067" s="5">
        <v>21.850530376084802</v>
      </c>
      <c r="C1067" s="3">
        <v>0.15501446480231401</v>
      </c>
      <c r="D1067" s="4">
        <f>(1-C1067)</f>
        <v>0.84498553519768604</v>
      </c>
      <c r="E1067">
        <v>643</v>
      </c>
      <c r="F1067">
        <v>4148</v>
      </c>
      <c r="G1067" s="1">
        <v>3.8294874554260701</v>
      </c>
      <c r="H1067">
        <v>2022</v>
      </c>
    </row>
    <row r="1068" spans="1:8">
      <c r="A1068" t="s">
        <v>10</v>
      </c>
      <c r="B1068" s="5">
        <v>21.5846262341325</v>
      </c>
      <c r="C1068" s="3">
        <v>0.20944992947813801</v>
      </c>
      <c r="D1068" s="4">
        <f>(1-C1068)</f>
        <v>0.79055007052186199</v>
      </c>
      <c r="E1068">
        <v>594</v>
      </c>
      <c r="F1068">
        <v>2836</v>
      </c>
      <c r="G1068" s="1">
        <v>4.6608634419691297</v>
      </c>
      <c r="H1068">
        <v>2022</v>
      </c>
    </row>
    <row r="1069" spans="1:8">
      <c r="A1069" t="s">
        <v>11</v>
      </c>
      <c r="B1069" s="5">
        <v>22.376616076447402</v>
      </c>
      <c r="C1069" s="3">
        <v>0.137717818999437</v>
      </c>
      <c r="D1069" s="4">
        <f>(1-C1069)</f>
        <v>0.86228218100056298</v>
      </c>
      <c r="E1069">
        <v>245</v>
      </c>
      <c r="F1069">
        <v>1779</v>
      </c>
      <c r="G1069" s="1">
        <v>5.5817309256018897</v>
      </c>
      <c r="H1069">
        <v>2022</v>
      </c>
    </row>
    <row r="1070" spans="1:8">
      <c r="A1070" t="s">
        <v>12</v>
      </c>
      <c r="B1070" s="5">
        <v>21.770572450804998</v>
      </c>
      <c r="C1070" s="3">
        <v>0.17039355992844299</v>
      </c>
      <c r="D1070" s="4">
        <f>(1-C1070)</f>
        <v>0.82960644007155704</v>
      </c>
      <c r="E1070">
        <v>381</v>
      </c>
      <c r="F1070">
        <v>2236</v>
      </c>
      <c r="G1070" s="1">
        <v>5.1359536698356099</v>
      </c>
      <c r="H1070">
        <v>2022</v>
      </c>
    </row>
    <row r="1071" spans="1:8">
      <c r="A1071" t="s">
        <v>13</v>
      </c>
      <c r="B1071" s="5">
        <v>21.996023856858798</v>
      </c>
      <c r="C1071" s="3">
        <v>0.15341285619615599</v>
      </c>
      <c r="D1071" s="4">
        <f>(1-C1071)</f>
        <v>0.84658714380384403</v>
      </c>
      <c r="E1071">
        <v>463</v>
      </c>
      <c r="F1071">
        <v>3018</v>
      </c>
      <c r="G1071" s="1">
        <v>3.7133474977258398</v>
      </c>
      <c r="H1071">
        <v>2022</v>
      </c>
    </row>
    <row r="1072" spans="1:8">
      <c r="A1072" t="s">
        <v>14</v>
      </c>
      <c r="B1072" s="5">
        <v>21.376892430278801</v>
      </c>
      <c r="C1072" s="3">
        <v>0.33333333333333298</v>
      </c>
      <c r="D1072" s="4">
        <f>(1-C1072)</f>
        <v>0.66666666666666696</v>
      </c>
      <c r="E1072">
        <v>5020</v>
      </c>
      <c r="F1072">
        <v>15060</v>
      </c>
      <c r="G1072" s="1">
        <v>3.6565631346166998</v>
      </c>
      <c r="H1072">
        <v>2022</v>
      </c>
    </row>
    <row r="1073" spans="1:8">
      <c r="A1073" t="s">
        <v>15</v>
      </c>
      <c r="B1073" s="5">
        <v>21.391826923076898</v>
      </c>
      <c r="C1073" s="3">
        <v>0.209134615384615</v>
      </c>
      <c r="D1073" s="4">
        <f>(1-C1073)</f>
        <v>0.79086538461538503</v>
      </c>
      <c r="E1073">
        <v>435</v>
      </c>
      <c r="F1073">
        <v>2080</v>
      </c>
      <c r="G1073" s="1">
        <v>4.1895276010475202</v>
      </c>
      <c r="H1073">
        <v>2022</v>
      </c>
    </row>
    <row r="1074" spans="1:8">
      <c r="A1074" t="s">
        <v>16</v>
      </c>
      <c r="B1074" s="5">
        <v>21.2435977514053</v>
      </c>
      <c r="C1074" s="3">
        <v>0.30168644597126798</v>
      </c>
      <c r="D1074" s="4">
        <f>(1-C1074)</f>
        <v>0.69831355402873196</v>
      </c>
      <c r="E1074">
        <v>483</v>
      </c>
      <c r="F1074">
        <v>1601</v>
      </c>
      <c r="G1074" s="1">
        <v>5.1703873137034497</v>
      </c>
      <c r="H1074">
        <v>2022</v>
      </c>
    </row>
    <row r="1075" spans="1:8">
      <c r="A1075" t="s">
        <v>17</v>
      </c>
      <c r="B1075" s="5">
        <v>21.4765980208611</v>
      </c>
      <c r="C1075" s="3">
        <v>0.18159935811714301</v>
      </c>
      <c r="D1075" s="4">
        <f>(1-C1075)</f>
        <v>0.81840064188285699</v>
      </c>
      <c r="E1075">
        <v>679</v>
      </c>
      <c r="F1075">
        <v>3739</v>
      </c>
      <c r="G1075" s="1">
        <v>4.7328374206505801</v>
      </c>
      <c r="H1075">
        <v>2022</v>
      </c>
    </row>
    <row r="1076" spans="1:8">
      <c r="A1076" t="s">
        <v>162</v>
      </c>
      <c r="B1076" s="5">
        <v>22.0707361802462</v>
      </c>
      <c r="C1076" s="3">
        <v>0.148807964369924</v>
      </c>
      <c r="D1076" s="4">
        <f>(1-C1076)</f>
        <v>0.85119203563007595</v>
      </c>
      <c r="E1076">
        <v>568</v>
      </c>
      <c r="F1076">
        <v>3817</v>
      </c>
      <c r="G1076" s="1">
        <v>4.9579431861850303</v>
      </c>
      <c r="H1076">
        <v>2022</v>
      </c>
    </row>
    <row r="1077" spans="1:8">
      <c r="A1077" t="s">
        <v>19</v>
      </c>
      <c r="B1077" s="5">
        <v>22.045558086560298</v>
      </c>
      <c r="C1077" s="3">
        <v>8.8078967350037896E-2</v>
      </c>
      <c r="D1077" s="4">
        <f>(1-C1077)</f>
        <v>0.91192103264996205</v>
      </c>
      <c r="E1077">
        <v>116</v>
      </c>
      <c r="F1077">
        <v>1317</v>
      </c>
      <c r="G1077" s="1">
        <v>3.5043983982334099</v>
      </c>
      <c r="H1077">
        <v>2022</v>
      </c>
    </row>
    <row r="1078" spans="1:8">
      <c r="A1078" t="s">
        <v>20</v>
      </c>
      <c r="B1078" s="5">
        <v>21.404541745988499</v>
      </c>
      <c r="C1078" s="3">
        <v>0.20233886320369801</v>
      </c>
      <c r="D1078" s="4">
        <f>(1-C1078)</f>
        <v>0.79766113679630202</v>
      </c>
      <c r="E1078">
        <v>1488</v>
      </c>
      <c r="F1078">
        <v>7354</v>
      </c>
      <c r="G1078" s="1">
        <v>4.4793326559937903</v>
      </c>
      <c r="H1078">
        <v>2022</v>
      </c>
    </row>
    <row r="1079" spans="1:8">
      <c r="A1079" t="s">
        <v>21</v>
      </c>
      <c r="B1079" s="5">
        <v>21.6549051055867</v>
      </c>
      <c r="C1079" s="3">
        <v>0.13231756214915799</v>
      </c>
      <c r="D1079" s="4">
        <f>(1-C1079)</f>
        <v>0.86768243785084198</v>
      </c>
      <c r="E1079">
        <v>495</v>
      </c>
      <c r="F1079">
        <v>3741</v>
      </c>
      <c r="G1079" s="1">
        <v>2.3414094470040201</v>
      </c>
      <c r="H1079">
        <v>2022</v>
      </c>
    </row>
    <row r="1080" spans="1:8">
      <c r="A1080" t="s">
        <v>22</v>
      </c>
      <c r="B1080" s="5">
        <v>21.8720238095238</v>
      </c>
      <c r="C1080" s="3">
        <v>0.21003401360544199</v>
      </c>
      <c r="D1080" s="4">
        <f>(1-C1080)</f>
        <v>0.78996598639455806</v>
      </c>
      <c r="E1080">
        <v>494</v>
      </c>
      <c r="F1080">
        <v>2352</v>
      </c>
      <c r="G1080" s="1">
        <v>6.2079363596799899</v>
      </c>
      <c r="H1080">
        <v>2022</v>
      </c>
    </row>
    <row r="1081" spans="1:8">
      <c r="A1081" t="s">
        <v>163</v>
      </c>
      <c r="B1081" s="5">
        <v>21.785427539140901</v>
      </c>
      <c r="C1081" s="3">
        <v>0.21838619028502601</v>
      </c>
      <c r="D1081" s="4">
        <f>(1-C1081)</f>
        <v>0.78161380971497396</v>
      </c>
      <c r="E1081">
        <v>1088</v>
      </c>
      <c r="F1081">
        <v>4982</v>
      </c>
      <c r="G1081" s="1">
        <v>6.03476917940469</v>
      </c>
      <c r="H1081">
        <v>2022</v>
      </c>
    </row>
    <row r="1082" spans="1:8">
      <c r="A1082" t="s">
        <v>24</v>
      </c>
      <c r="B1082" s="5">
        <v>22.298360655737699</v>
      </c>
      <c r="C1082" s="3">
        <v>0.102185792349726</v>
      </c>
      <c r="D1082" s="4">
        <f>(1-C1082)</f>
        <v>0.89781420765027398</v>
      </c>
      <c r="E1082">
        <v>374</v>
      </c>
      <c r="F1082">
        <v>3660</v>
      </c>
      <c r="G1082" s="1">
        <v>3.7107498828205201</v>
      </c>
      <c r="H1082">
        <v>2022</v>
      </c>
    </row>
    <row r="1083" spans="1:8">
      <c r="A1083" t="s">
        <v>25</v>
      </c>
      <c r="B1083" s="5">
        <v>21.9465939153439</v>
      </c>
      <c r="C1083" s="3">
        <v>0.11987433862433799</v>
      </c>
      <c r="D1083" s="4">
        <f>(1-C1083)</f>
        <v>0.88012566137566206</v>
      </c>
      <c r="E1083">
        <v>725</v>
      </c>
      <c r="F1083">
        <v>6048</v>
      </c>
      <c r="G1083" s="1">
        <v>6.4689689069865004</v>
      </c>
      <c r="H1083">
        <v>2022</v>
      </c>
    </row>
    <row r="1084" spans="1:8">
      <c r="A1084" t="s">
        <v>26</v>
      </c>
      <c r="B1084" s="5">
        <v>21.800938967136101</v>
      </c>
      <c r="C1084" s="3">
        <v>0.147417840375586</v>
      </c>
      <c r="D1084" s="4">
        <f>(1-C1084)</f>
        <v>0.85258215962441397</v>
      </c>
      <c r="E1084">
        <v>314</v>
      </c>
      <c r="F1084">
        <v>2130</v>
      </c>
      <c r="G1084" s="1">
        <v>4.63647790044865</v>
      </c>
      <c r="H1084">
        <v>2022</v>
      </c>
    </row>
    <row r="1085" spans="1:8">
      <c r="A1085" t="s">
        <v>27</v>
      </c>
      <c r="B1085" s="5">
        <v>21.5613430908308</v>
      </c>
      <c r="C1085" s="3">
        <v>0.19845027981058899</v>
      </c>
      <c r="D1085" s="4">
        <f>(1-C1085)</f>
        <v>0.80154972018941106</v>
      </c>
      <c r="E1085">
        <v>461</v>
      </c>
      <c r="F1085">
        <v>2323</v>
      </c>
      <c r="G1085" s="1">
        <v>4.5775512235560001</v>
      </c>
      <c r="H1085">
        <v>2022</v>
      </c>
    </row>
    <row r="1086" spans="1:8">
      <c r="A1086" t="s">
        <v>28</v>
      </c>
      <c r="B1086" s="5">
        <v>21.913596685900199</v>
      </c>
      <c r="C1086" s="3">
        <v>0.160378754253587</v>
      </c>
      <c r="D1086" s="4">
        <f>(1-C1086)</f>
        <v>0.83962124574641295</v>
      </c>
      <c r="E1086">
        <v>1084</v>
      </c>
      <c r="F1086">
        <v>6759</v>
      </c>
      <c r="G1086" s="1">
        <v>6.0640367192046503</v>
      </c>
      <c r="H1086">
        <v>2022</v>
      </c>
    </row>
    <row r="1087" spans="1:8">
      <c r="A1087" t="s">
        <v>29</v>
      </c>
      <c r="B1087" s="5">
        <v>21.692041522491301</v>
      </c>
      <c r="C1087" s="3">
        <v>0.36608996539792299</v>
      </c>
      <c r="D1087" s="4">
        <f>(1-C1087)</f>
        <v>0.63391003460207695</v>
      </c>
      <c r="E1087">
        <v>529</v>
      </c>
      <c r="F1087">
        <v>1445</v>
      </c>
      <c r="G1087" s="1">
        <v>4.0013902710512896</v>
      </c>
      <c r="H1087">
        <v>2022</v>
      </c>
    </row>
    <row r="1088" spans="1:8">
      <c r="A1088" t="s">
        <v>30</v>
      </c>
      <c r="B1088" s="5">
        <v>21.9760378935636</v>
      </c>
      <c r="C1088" s="3">
        <v>7.3558094176650796E-2</v>
      </c>
      <c r="D1088" s="4">
        <f>(1-C1088)</f>
        <v>0.92644190582334918</v>
      </c>
      <c r="E1088">
        <v>264</v>
      </c>
      <c r="F1088">
        <v>3589</v>
      </c>
      <c r="G1088" s="1">
        <v>6.43578452531158</v>
      </c>
      <c r="H1088">
        <v>2022</v>
      </c>
    </row>
    <row r="1089" spans="1:8">
      <c r="A1089" t="s">
        <v>31</v>
      </c>
      <c r="B1089" s="5">
        <v>22.020699852143899</v>
      </c>
      <c r="C1089" s="3">
        <v>0.11557417447018201</v>
      </c>
      <c r="D1089" s="4">
        <f>(1-C1089)</f>
        <v>0.88442582552981797</v>
      </c>
      <c r="E1089">
        <v>469</v>
      </c>
      <c r="F1089">
        <v>4058</v>
      </c>
      <c r="G1089" s="1">
        <v>6.0144067206236498</v>
      </c>
      <c r="H1089">
        <v>2022</v>
      </c>
    </row>
    <row r="1090" spans="1:8">
      <c r="A1090" t="s">
        <v>32</v>
      </c>
      <c r="B1090" s="5">
        <v>21.9186431329288</v>
      </c>
      <c r="C1090" s="3">
        <v>0.132377275234418</v>
      </c>
      <c r="D1090" s="4">
        <f>(1-C1090)</f>
        <v>0.867622724765582</v>
      </c>
      <c r="E1090">
        <v>480</v>
      </c>
      <c r="F1090">
        <v>3626</v>
      </c>
      <c r="G1090" s="1">
        <v>6.1512058546944299</v>
      </c>
      <c r="H1090">
        <v>2022</v>
      </c>
    </row>
    <row r="1091" spans="1:8">
      <c r="A1091" t="s">
        <v>33</v>
      </c>
      <c r="B1091" s="5" t="s">
        <v>34</v>
      </c>
      <c r="C1091" s="3" t="s">
        <v>34</v>
      </c>
      <c r="D1091" s="4" t="s">
        <v>34</v>
      </c>
      <c r="E1091" t="s">
        <v>34</v>
      </c>
      <c r="F1091" t="s">
        <v>34</v>
      </c>
      <c r="G1091" s="1" t="s">
        <v>34</v>
      </c>
      <c r="H1091">
        <v>2022</v>
      </c>
    </row>
    <row r="1092" spans="1:8">
      <c r="A1092" t="s">
        <v>35</v>
      </c>
      <c r="B1092" s="5">
        <v>21.992521966722698</v>
      </c>
      <c r="C1092" s="3">
        <v>0.14731725556178701</v>
      </c>
      <c r="D1092" s="4">
        <f>(1-C1092)</f>
        <v>0.85268274443821301</v>
      </c>
      <c r="E1092">
        <v>788</v>
      </c>
      <c r="F1092">
        <v>5349</v>
      </c>
      <c r="G1092" s="1">
        <v>5.2808472040971397</v>
      </c>
      <c r="H1092">
        <v>2022</v>
      </c>
    </row>
    <row r="1093" spans="1:8">
      <c r="A1093" t="s">
        <v>164</v>
      </c>
      <c r="B1093" s="5">
        <v>21.728644200626899</v>
      </c>
      <c r="C1093" s="3">
        <v>0.277625391849529</v>
      </c>
      <c r="D1093" s="4">
        <f>(1-C1093)</f>
        <v>0.72237460815047094</v>
      </c>
      <c r="E1093">
        <v>1417</v>
      </c>
      <c r="F1093">
        <v>5104</v>
      </c>
      <c r="G1093" s="1">
        <v>5.0221326046561803</v>
      </c>
      <c r="H1093">
        <v>2022</v>
      </c>
    </row>
    <row r="1094" spans="1:8">
      <c r="A1094" t="s">
        <v>36</v>
      </c>
      <c r="B1094" s="5">
        <v>21.1873031257572</v>
      </c>
      <c r="C1094" s="3">
        <v>0.18536467167433901</v>
      </c>
      <c r="D1094" s="4">
        <f>(1-C1094)</f>
        <v>0.81463532832566099</v>
      </c>
      <c r="E1094">
        <v>765</v>
      </c>
      <c r="F1094">
        <v>4127</v>
      </c>
      <c r="G1094" s="1">
        <v>6.1268331338796003</v>
      </c>
      <c r="H1094">
        <v>2022</v>
      </c>
    </row>
    <row r="1095" spans="1:8">
      <c r="A1095" t="s">
        <v>37</v>
      </c>
      <c r="B1095" s="5">
        <v>21.9492784380305</v>
      </c>
      <c r="C1095" s="3">
        <v>0.211587436332767</v>
      </c>
      <c r="D1095" s="4">
        <f>(1-C1095)</f>
        <v>0.788412563667233</v>
      </c>
      <c r="E1095">
        <v>997</v>
      </c>
      <c r="F1095">
        <v>4712</v>
      </c>
      <c r="G1095" s="1">
        <v>2.8215976316039</v>
      </c>
      <c r="H1095">
        <v>2022</v>
      </c>
    </row>
    <row r="1096" spans="1:8">
      <c r="A1096" t="s">
        <v>38</v>
      </c>
      <c r="B1096" s="5">
        <v>21.793331861338</v>
      </c>
      <c r="C1096" s="3">
        <v>0.14374034003091099</v>
      </c>
      <c r="D1096" s="4">
        <f>(1-C1096)</f>
        <v>0.85625965996908904</v>
      </c>
      <c r="E1096">
        <v>651</v>
      </c>
      <c r="F1096">
        <v>4529</v>
      </c>
      <c r="G1096" s="1">
        <v>7.5874385458347904</v>
      </c>
      <c r="H1096">
        <v>2022</v>
      </c>
    </row>
    <row r="1097" spans="1:8">
      <c r="A1097" t="s">
        <v>39</v>
      </c>
      <c r="B1097" s="5">
        <v>21.6989150090415</v>
      </c>
      <c r="C1097" s="3">
        <v>0.245931283905967</v>
      </c>
      <c r="D1097" s="4">
        <f>(1-C1097)</f>
        <v>0.75406871609403303</v>
      </c>
      <c r="E1097">
        <v>272</v>
      </c>
      <c r="F1097">
        <v>1106</v>
      </c>
      <c r="G1097" s="1">
        <v>4.9156526761625896</v>
      </c>
      <c r="H1097">
        <v>2022</v>
      </c>
    </row>
    <row r="1098" spans="1:8">
      <c r="A1098" t="s">
        <v>40</v>
      </c>
      <c r="B1098" s="5">
        <v>21.536496350364899</v>
      </c>
      <c r="C1098" s="3">
        <v>0.26144658261446502</v>
      </c>
      <c r="D1098" s="4">
        <f>(1-C1098)</f>
        <v>0.73855341738553504</v>
      </c>
      <c r="E1098">
        <v>788</v>
      </c>
      <c r="F1098">
        <v>3014</v>
      </c>
      <c r="G1098" s="1">
        <v>4.5126191815444496</v>
      </c>
      <c r="H1098">
        <v>2022</v>
      </c>
    </row>
    <row r="1099" spans="1:8">
      <c r="A1099" t="s">
        <v>41</v>
      </c>
      <c r="B1099" s="5">
        <v>21.8434021263289</v>
      </c>
      <c r="C1099" s="3">
        <v>0.24115071919949899</v>
      </c>
      <c r="D1099" s="4">
        <f>(1-C1099)</f>
        <v>0.75884928080050096</v>
      </c>
      <c r="E1099">
        <v>1928</v>
      </c>
      <c r="F1099">
        <v>7995</v>
      </c>
      <c r="G1099" s="1">
        <v>5.1515492184999703</v>
      </c>
      <c r="H1099">
        <v>2022</v>
      </c>
    </row>
    <row r="1100" spans="1:8">
      <c r="A1100" t="s">
        <v>42</v>
      </c>
      <c r="B1100" s="5">
        <v>21.9563047875927</v>
      </c>
      <c r="C1100" s="3">
        <v>0.141065407956844</v>
      </c>
      <c r="D1100" s="4">
        <f>(1-C1100)</f>
        <v>0.85893459204315603</v>
      </c>
      <c r="E1100">
        <v>1046</v>
      </c>
      <c r="F1100">
        <v>7415</v>
      </c>
      <c r="G1100" s="1">
        <v>5.6160885904295501</v>
      </c>
      <c r="H1100">
        <v>2022</v>
      </c>
    </row>
    <row r="1101" spans="1:8">
      <c r="A1101" t="s">
        <v>43</v>
      </c>
      <c r="B1101" s="5">
        <v>21.576046176046098</v>
      </c>
      <c r="C1101" s="3">
        <v>0.229725829725829</v>
      </c>
      <c r="D1101" s="4">
        <f>(1-C1101)</f>
        <v>0.770274170274171</v>
      </c>
      <c r="E1101">
        <v>796</v>
      </c>
      <c r="F1101">
        <v>3465</v>
      </c>
      <c r="G1101" s="1">
        <v>4.75221317593852</v>
      </c>
      <c r="H1101">
        <v>2022</v>
      </c>
    </row>
    <row r="1102" spans="1:8">
      <c r="A1102" t="s">
        <v>44</v>
      </c>
      <c r="B1102" s="5">
        <v>22.161171032357402</v>
      </c>
      <c r="C1102" s="3">
        <v>0.13097072419106301</v>
      </c>
      <c r="D1102" s="4">
        <f>(1-C1102)</f>
        <v>0.86902927580893696</v>
      </c>
      <c r="E1102">
        <v>425</v>
      </c>
      <c r="F1102">
        <v>3245</v>
      </c>
      <c r="G1102" s="1">
        <v>5.7872103661012098</v>
      </c>
      <c r="H1102">
        <v>2022</v>
      </c>
    </row>
    <row r="1103" spans="1:8">
      <c r="A1103" t="s">
        <v>45</v>
      </c>
      <c r="B1103" s="5">
        <v>21.316326530612201</v>
      </c>
      <c r="C1103" s="3">
        <v>0.19065520945220099</v>
      </c>
      <c r="D1103" s="4">
        <f>(1-C1103)</f>
        <v>0.80934479054779906</v>
      </c>
      <c r="E1103">
        <v>710</v>
      </c>
      <c r="F1103">
        <v>3724</v>
      </c>
      <c r="G1103" s="1">
        <v>6.3010885758113897</v>
      </c>
      <c r="H1103">
        <v>2022</v>
      </c>
    </row>
    <row r="1104" spans="1:8">
      <c r="A1104" t="s">
        <v>47</v>
      </c>
      <c r="B1104" s="5">
        <v>21.703381147540899</v>
      </c>
      <c r="C1104" s="3">
        <v>0.17546106557377</v>
      </c>
      <c r="D1104" s="4">
        <f>(1-C1104)</f>
        <v>0.82453893442622994</v>
      </c>
      <c r="E1104">
        <v>685</v>
      </c>
      <c r="F1104">
        <v>3904</v>
      </c>
      <c r="G1104" s="1">
        <v>3.3215245948085101</v>
      </c>
      <c r="H1104">
        <v>2022</v>
      </c>
    </row>
    <row r="1105" spans="1:8">
      <c r="A1105" t="s">
        <v>48</v>
      </c>
      <c r="B1105" s="5">
        <v>22.091801202912301</v>
      </c>
      <c r="C1105" s="3">
        <v>0.14878125989237101</v>
      </c>
      <c r="D1105" s="4">
        <f>(1-C1105)</f>
        <v>0.85121874010762899</v>
      </c>
      <c r="E1105">
        <v>470</v>
      </c>
      <c r="F1105">
        <v>3159</v>
      </c>
      <c r="G1105" s="1">
        <v>5.6293853755969501</v>
      </c>
      <c r="H1105">
        <v>2022</v>
      </c>
    </row>
    <row r="1106" spans="1:8">
      <c r="A1106" t="s">
        <v>49</v>
      </c>
      <c r="B1106" s="5">
        <v>22.216097463551002</v>
      </c>
      <c r="C1106" s="3">
        <v>0.19812262832035099</v>
      </c>
      <c r="D1106" s="4">
        <f>(1-C1106)</f>
        <v>0.80187737167964901</v>
      </c>
      <c r="E1106">
        <v>992</v>
      </c>
      <c r="F1106">
        <v>5007</v>
      </c>
      <c r="G1106" s="1">
        <v>3.8043361543792198</v>
      </c>
      <c r="H1106">
        <v>2022</v>
      </c>
    </row>
    <row r="1107" spans="1:8">
      <c r="A1107" t="s">
        <v>50</v>
      </c>
      <c r="B1107" s="5">
        <v>21.548128342245899</v>
      </c>
      <c r="C1107" s="3">
        <v>0.249149246475449</v>
      </c>
      <c r="D1107" s="4">
        <f>(1-C1107)</f>
        <v>0.750850753524551</v>
      </c>
      <c r="E1107">
        <v>1025</v>
      </c>
      <c r="F1107">
        <v>4114</v>
      </c>
      <c r="G1107" s="1">
        <v>3.7956092184983299</v>
      </c>
      <c r="H1107">
        <v>2022</v>
      </c>
    </row>
    <row r="1108" spans="1:8">
      <c r="A1108" t="s">
        <v>51</v>
      </c>
      <c r="B1108" s="5">
        <v>21.896717566430201</v>
      </c>
      <c r="C1108" s="3">
        <v>0.14885174942887999</v>
      </c>
      <c r="D1108" s="4">
        <f>(1-C1108)</f>
        <v>0.85114825057111998</v>
      </c>
      <c r="E1108">
        <v>2476</v>
      </c>
      <c r="F1108">
        <v>16634</v>
      </c>
      <c r="G1108" s="1">
        <v>5.1304688801673404</v>
      </c>
      <c r="H1108">
        <v>2022</v>
      </c>
    </row>
    <row r="1109" spans="1:8">
      <c r="A1109" t="s">
        <v>52</v>
      </c>
      <c r="B1109" s="5">
        <v>21.996466431095399</v>
      </c>
      <c r="C1109" s="3">
        <v>0.22766279656739</v>
      </c>
      <c r="D1109" s="4">
        <f>(1-C1109)</f>
        <v>0.77233720343261003</v>
      </c>
      <c r="E1109">
        <v>451</v>
      </c>
      <c r="F1109">
        <v>1981</v>
      </c>
      <c r="G1109" s="1">
        <v>4.5698258836818599</v>
      </c>
      <c r="H1109">
        <v>2022</v>
      </c>
    </row>
    <row r="1110" spans="1:8">
      <c r="A1110" t="s">
        <v>53</v>
      </c>
      <c r="B1110" s="5">
        <v>22.033830539750799</v>
      </c>
      <c r="C1110" s="3">
        <v>0.111794556358603</v>
      </c>
      <c r="D1110" s="4">
        <f>(1-C1110)</f>
        <v>0.88820544364139697</v>
      </c>
      <c r="E1110">
        <v>727</v>
      </c>
      <c r="F1110">
        <v>6503</v>
      </c>
      <c r="G1110" s="1">
        <v>5.4847993745574604</v>
      </c>
      <c r="H1110">
        <v>2022</v>
      </c>
    </row>
    <row r="1111" spans="1:8">
      <c r="A1111" t="s">
        <v>54</v>
      </c>
      <c r="B1111" s="5">
        <v>21.752971875905999</v>
      </c>
      <c r="C1111" s="3">
        <v>0.23137141200347899</v>
      </c>
      <c r="D1111" s="4">
        <f>(1-C1111)</f>
        <v>0.76862858799652101</v>
      </c>
      <c r="E1111">
        <v>798</v>
      </c>
      <c r="F1111">
        <v>3449</v>
      </c>
      <c r="G1111" s="1">
        <v>2.9526941185840299</v>
      </c>
      <c r="H1111">
        <v>2022</v>
      </c>
    </row>
    <row r="1112" spans="1:8">
      <c r="A1112" t="s">
        <v>55</v>
      </c>
      <c r="B1112" s="5">
        <v>21.7791411042944</v>
      </c>
      <c r="C1112" s="3">
        <v>0.29184925503943898</v>
      </c>
      <c r="D1112" s="4">
        <f>(1-C1112)</f>
        <v>0.70815074496056107</v>
      </c>
      <c r="E1112">
        <v>666</v>
      </c>
      <c r="F1112">
        <v>2282</v>
      </c>
      <c r="G1112" s="1">
        <v>1.61680682428638</v>
      </c>
      <c r="H1112">
        <v>2022</v>
      </c>
    </row>
    <row r="1113" spans="1:8">
      <c r="A1113" t="s">
        <v>56</v>
      </c>
      <c r="B1113" s="5">
        <v>21.453703703703699</v>
      </c>
      <c r="C1113" s="3">
        <v>0.32010582010582</v>
      </c>
      <c r="D1113" s="4">
        <f>(1-C1113)</f>
        <v>0.67989417989418</v>
      </c>
      <c r="E1113">
        <v>484</v>
      </c>
      <c r="F1113">
        <v>1512</v>
      </c>
      <c r="G1113" s="1">
        <v>4.66370753728265</v>
      </c>
      <c r="H1113">
        <v>2022</v>
      </c>
    </row>
    <row r="1114" spans="1:8">
      <c r="A1114" t="s">
        <v>57</v>
      </c>
      <c r="B1114" s="5">
        <v>21.6897689768976</v>
      </c>
      <c r="C1114" s="3">
        <v>0.27227722772277202</v>
      </c>
      <c r="D1114" s="4">
        <f>(1-C1114)</f>
        <v>0.72772277227722793</v>
      </c>
      <c r="E1114">
        <v>330</v>
      </c>
      <c r="F1114">
        <v>1212</v>
      </c>
      <c r="G1114" s="1">
        <v>3.7785849000205398</v>
      </c>
      <c r="H1114">
        <v>2022</v>
      </c>
    </row>
    <row r="1115" spans="1:8">
      <c r="A1115" t="s">
        <v>58</v>
      </c>
      <c r="B1115" s="5">
        <v>22.342345433335598</v>
      </c>
      <c r="C1115" s="3">
        <v>0.13566184038976101</v>
      </c>
      <c r="D1115" s="4">
        <f>(1-C1115)</f>
        <v>0.86433815961023897</v>
      </c>
      <c r="E1115">
        <v>1977</v>
      </c>
      <c r="F1115">
        <v>14573</v>
      </c>
      <c r="G1115" s="1">
        <v>4.2764802797613104</v>
      </c>
      <c r="H1115">
        <v>2022</v>
      </c>
    </row>
    <row r="1116" spans="1:8">
      <c r="A1116" t="s">
        <v>59</v>
      </c>
      <c r="B1116" s="5">
        <v>21.877542717656599</v>
      </c>
      <c r="C1116" s="3">
        <v>0.203824247355573</v>
      </c>
      <c r="D1116" s="4">
        <f>(1-C1116)</f>
        <v>0.79617575264442697</v>
      </c>
      <c r="E1116">
        <v>501</v>
      </c>
      <c r="F1116">
        <v>2458</v>
      </c>
      <c r="G1116" s="1">
        <v>2.8559095862803399</v>
      </c>
      <c r="H1116">
        <v>2022</v>
      </c>
    </row>
    <row r="1117" spans="1:8">
      <c r="A1117" t="s">
        <v>60</v>
      </c>
      <c r="B1117" s="5">
        <v>21.840370751802201</v>
      </c>
      <c r="C1117" s="3">
        <v>0.101956745623069</v>
      </c>
      <c r="D1117" s="4">
        <f>(1-C1117)</f>
        <v>0.898043254376931</v>
      </c>
      <c r="E1117">
        <v>297</v>
      </c>
      <c r="F1117">
        <v>2913</v>
      </c>
      <c r="G1117" s="1">
        <v>3.41092023616438</v>
      </c>
      <c r="H1117">
        <v>2022</v>
      </c>
    </row>
    <row r="1118" spans="1:8">
      <c r="A1118" t="s">
        <v>61</v>
      </c>
      <c r="B1118" s="5">
        <v>21.244186046511601</v>
      </c>
      <c r="C1118" s="3">
        <v>0.36046511627906902</v>
      </c>
      <c r="D1118" s="4">
        <f>(1-C1118)</f>
        <v>0.63953488372093092</v>
      </c>
      <c r="E1118">
        <v>372</v>
      </c>
      <c r="F1118">
        <v>1032</v>
      </c>
      <c r="G1118" s="1">
        <v>4.2119464274677201</v>
      </c>
      <c r="H1118">
        <v>2022</v>
      </c>
    </row>
    <row r="1119" spans="1:8">
      <c r="A1119" t="s">
        <v>62</v>
      </c>
      <c r="B1119" s="5">
        <v>21.773313343328301</v>
      </c>
      <c r="C1119" s="3">
        <v>0.132533733133433</v>
      </c>
      <c r="D1119" s="4">
        <f>(1-C1119)</f>
        <v>0.86746626686656703</v>
      </c>
      <c r="E1119">
        <v>442</v>
      </c>
      <c r="F1119">
        <v>3335</v>
      </c>
      <c r="G1119" s="1">
        <v>6.1539232954656704</v>
      </c>
      <c r="H1119">
        <v>2022</v>
      </c>
    </row>
    <row r="1120" spans="1:8">
      <c r="A1120" t="s">
        <v>165</v>
      </c>
      <c r="B1120" s="5">
        <v>22.249132947976801</v>
      </c>
      <c r="C1120" s="3">
        <v>0.15317919075144501</v>
      </c>
      <c r="D1120" s="4">
        <f>(1-C1120)</f>
        <v>0.84682080924855496</v>
      </c>
      <c r="E1120">
        <v>265</v>
      </c>
      <c r="F1120">
        <v>1730</v>
      </c>
      <c r="G1120" s="1">
        <v>3.8209090271958099</v>
      </c>
      <c r="H1120">
        <v>2022</v>
      </c>
    </row>
    <row r="1121" spans="1:8">
      <c r="A1121" t="s">
        <v>64</v>
      </c>
      <c r="B1121" s="5">
        <v>21.867098747451202</v>
      </c>
      <c r="C1121" s="3">
        <v>0.116006408389164</v>
      </c>
      <c r="D1121" s="4">
        <f>(1-C1121)</f>
        <v>0.88399359161083602</v>
      </c>
      <c r="E1121">
        <v>1593</v>
      </c>
      <c r="F1121">
        <v>13732</v>
      </c>
      <c r="G1121" s="1">
        <v>6.3834218878579696</v>
      </c>
      <c r="H1121">
        <v>2022</v>
      </c>
    </row>
    <row r="1122" spans="1:8">
      <c r="A1122" t="s">
        <v>65</v>
      </c>
      <c r="B1122" s="5">
        <v>21.576079734219199</v>
      </c>
      <c r="C1122" s="3">
        <v>0.16378737541528199</v>
      </c>
      <c r="D1122" s="4">
        <f>(1-C1122)</f>
        <v>0.83621262458471801</v>
      </c>
      <c r="E1122">
        <v>493</v>
      </c>
      <c r="F1122">
        <v>3010</v>
      </c>
      <c r="G1122" s="1">
        <v>4.45961752289071</v>
      </c>
      <c r="H1122">
        <v>2022</v>
      </c>
    </row>
    <row r="1123" spans="1:8">
      <c r="A1123" t="s">
        <v>66</v>
      </c>
      <c r="B1123" s="5">
        <v>21.776770040959601</v>
      </c>
      <c r="C1123" s="3">
        <v>0.13750731421884099</v>
      </c>
      <c r="D1123" s="4">
        <f>(1-C1123)</f>
        <v>0.86249268578115901</v>
      </c>
      <c r="E1123">
        <v>470</v>
      </c>
      <c r="F1123">
        <v>3418</v>
      </c>
      <c r="G1123" s="1">
        <v>2.9736963419056401</v>
      </c>
      <c r="H1123">
        <v>2022</v>
      </c>
    </row>
    <row r="1124" spans="1:8">
      <c r="A1124" t="s">
        <v>67</v>
      </c>
      <c r="B1124" s="5">
        <v>21.886899918632999</v>
      </c>
      <c r="C1124" s="3">
        <v>0.17168429617575201</v>
      </c>
      <c r="D1124" s="4">
        <f>(1-C1124)</f>
        <v>0.82831570382424802</v>
      </c>
      <c r="E1124">
        <v>211</v>
      </c>
      <c r="F1124">
        <v>1229</v>
      </c>
      <c r="G1124" s="1">
        <v>5.0007888383706103</v>
      </c>
      <c r="H1124">
        <v>2022</v>
      </c>
    </row>
    <row r="1125" spans="1:8">
      <c r="A1125" t="s">
        <v>68</v>
      </c>
      <c r="B1125" s="5" t="s">
        <v>34</v>
      </c>
      <c r="C1125" s="3" t="s">
        <v>34</v>
      </c>
      <c r="D1125" s="4" t="s">
        <v>34</v>
      </c>
      <c r="E1125" t="s">
        <v>34</v>
      </c>
      <c r="F1125" t="s">
        <v>34</v>
      </c>
      <c r="G1125" s="1" t="s">
        <v>34</v>
      </c>
      <c r="H1125">
        <v>2022</v>
      </c>
    </row>
    <row r="1126" spans="1:8">
      <c r="A1126" t="s">
        <v>69</v>
      </c>
      <c r="B1126" s="5">
        <v>21.567297581493101</v>
      </c>
      <c r="C1126" s="3">
        <v>0.35751840168243898</v>
      </c>
      <c r="D1126" s="4">
        <f>(1-C1126)</f>
        <v>0.64248159831756102</v>
      </c>
      <c r="E1126">
        <v>680</v>
      </c>
      <c r="F1126">
        <v>1902</v>
      </c>
      <c r="G1126" s="1">
        <v>3.81421623799777</v>
      </c>
      <c r="H1126">
        <v>2022</v>
      </c>
    </row>
    <row r="1127" spans="1:8">
      <c r="A1127" t="s">
        <v>70</v>
      </c>
      <c r="B1127" s="5">
        <v>21.415123456790099</v>
      </c>
      <c r="C1127" s="3">
        <v>0.296296296296296</v>
      </c>
      <c r="D1127" s="4">
        <f>(1-C1127)</f>
        <v>0.70370370370370394</v>
      </c>
      <c r="E1127">
        <v>192</v>
      </c>
      <c r="F1127">
        <v>648</v>
      </c>
      <c r="G1127" s="1">
        <v>4.9354732396043799</v>
      </c>
      <c r="H1127">
        <v>2022</v>
      </c>
    </row>
    <row r="1128" spans="1:8">
      <c r="A1128" t="s">
        <v>71</v>
      </c>
      <c r="B1128" s="5">
        <v>21.868677260519199</v>
      </c>
      <c r="C1128" s="3">
        <v>0.17877126230975801</v>
      </c>
      <c r="D1128" s="4">
        <f>(1-C1128)</f>
        <v>0.82122873769024196</v>
      </c>
      <c r="E1128">
        <v>3195</v>
      </c>
      <c r="F1128">
        <v>17872</v>
      </c>
      <c r="G1128" s="1">
        <v>5.1284238433571403</v>
      </c>
      <c r="H1128">
        <v>2022</v>
      </c>
    </row>
    <row r="1129" spans="1:8">
      <c r="A1129" t="s">
        <v>166</v>
      </c>
      <c r="B1129" s="5">
        <v>21.473018809744001</v>
      </c>
      <c r="C1129" s="3">
        <v>0.248843663274745</v>
      </c>
      <c r="D1129" s="4">
        <f>(1-C1129)</f>
        <v>0.75115633672525495</v>
      </c>
      <c r="E1129">
        <v>807</v>
      </c>
      <c r="F1129">
        <v>3243</v>
      </c>
      <c r="G1129" s="1">
        <v>2.8699133547563802</v>
      </c>
      <c r="H1129">
        <v>2022</v>
      </c>
    </row>
    <row r="1130" spans="1:8">
      <c r="A1130" t="s">
        <v>73</v>
      </c>
      <c r="B1130" s="5">
        <v>22.583286595625299</v>
      </c>
      <c r="C1130" s="3">
        <v>0.10431856421761</v>
      </c>
      <c r="D1130" s="4">
        <f>(1-C1130)</f>
        <v>0.89568143578239001</v>
      </c>
      <c r="E1130">
        <v>186</v>
      </c>
      <c r="F1130">
        <v>1783</v>
      </c>
      <c r="G1130" s="1">
        <v>4.2034678620492301</v>
      </c>
      <c r="H1130">
        <v>2022</v>
      </c>
    </row>
    <row r="1131" spans="1:8">
      <c r="A1131" t="s">
        <v>74</v>
      </c>
      <c r="B1131" s="5">
        <v>21.6278260869565</v>
      </c>
      <c r="C1131" s="3">
        <v>0.18859903381642501</v>
      </c>
      <c r="D1131" s="4">
        <f>(1-C1131)</f>
        <v>0.81140096618357505</v>
      </c>
      <c r="E1131">
        <v>976</v>
      </c>
      <c r="F1131">
        <v>5175</v>
      </c>
      <c r="G1131" s="1">
        <v>5.29698281610424</v>
      </c>
      <c r="H1131">
        <v>2022</v>
      </c>
    </row>
    <row r="1132" spans="1:8">
      <c r="A1132" t="s">
        <v>75</v>
      </c>
      <c r="B1132" s="5">
        <v>21.208273208273202</v>
      </c>
      <c r="C1132" s="3">
        <v>0.30014430014429999</v>
      </c>
      <c r="D1132" s="4">
        <f>(1-C1132)</f>
        <v>0.69985569985569995</v>
      </c>
      <c r="E1132">
        <v>624</v>
      </c>
      <c r="F1132">
        <v>2079</v>
      </c>
      <c r="G1132" s="1">
        <v>5.9156851335431204</v>
      </c>
      <c r="H1132">
        <v>2022</v>
      </c>
    </row>
    <row r="1133" spans="1:8">
      <c r="A1133" t="s">
        <v>76</v>
      </c>
      <c r="B1133" s="5">
        <v>21.653328203154999</v>
      </c>
      <c r="C1133" s="3">
        <v>0.29511350519430501</v>
      </c>
      <c r="D1133" s="4">
        <f>(1-C1133)</f>
        <v>0.70488649480569499</v>
      </c>
      <c r="E1133">
        <v>767</v>
      </c>
      <c r="F1133">
        <v>2599</v>
      </c>
      <c r="G1133" s="1">
        <v>3.58935499801929</v>
      </c>
      <c r="H1133">
        <v>2022</v>
      </c>
    </row>
    <row r="1134" spans="1:8">
      <c r="A1134" t="s">
        <v>77</v>
      </c>
      <c r="B1134" s="5">
        <v>21.465787490580201</v>
      </c>
      <c r="C1134" s="3">
        <v>0.175659382064807</v>
      </c>
      <c r="D1134" s="4">
        <f>(1-C1134)</f>
        <v>0.82434061793519298</v>
      </c>
      <c r="E1134">
        <v>2331</v>
      </c>
      <c r="F1134">
        <v>13270</v>
      </c>
      <c r="G1134" s="1">
        <v>6.1067438126596203</v>
      </c>
      <c r="H1134">
        <v>2022</v>
      </c>
    </row>
    <row r="1135" spans="1:8">
      <c r="A1135" t="s">
        <v>78</v>
      </c>
      <c r="B1135" s="5">
        <v>21.4555972482801</v>
      </c>
      <c r="C1135" s="3">
        <v>0.223056076714613</v>
      </c>
      <c r="D1135" s="4">
        <f>(1-C1135)</f>
        <v>0.77694392328538697</v>
      </c>
      <c r="E1135">
        <v>2140</v>
      </c>
      <c r="F1135">
        <v>9594</v>
      </c>
      <c r="G1135" s="1">
        <v>6.5616247083885604</v>
      </c>
      <c r="H1135">
        <v>2022</v>
      </c>
    </row>
    <row r="1136" spans="1:8">
      <c r="A1136" t="s">
        <v>79</v>
      </c>
      <c r="B1136" s="5">
        <v>21.1996841155234</v>
      </c>
      <c r="C1136" s="3">
        <v>0.16809566787003599</v>
      </c>
      <c r="D1136" s="4">
        <f>(1-C1136)</f>
        <v>0.83190433212996395</v>
      </c>
      <c r="E1136">
        <v>745</v>
      </c>
      <c r="F1136">
        <v>4432</v>
      </c>
      <c r="G1136" s="1">
        <v>4.6659869399230498</v>
      </c>
      <c r="H1136">
        <v>2022</v>
      </c>
    </row>
    <row r="1137" spans="1:8">
      <c r="A1137" t="s">
        <v>80</v>
      </c>
      <c r="B1137" s="5">
        <v>22.102734163508298</v>
      </c>
      <c r="C1137" s="3">
        <v>0.108960476448294</v>
      </c>
      <c r="D1137" s="4">
        <f>(1-C1137)</f>
        <v>0.89103952355170601</v>
      </c>
      <c r="E1137">
        <v>805</v>
      </c>
      <c r="F1137">
        <v>7388</v>
      </c>
      <c r="G1137" s="1">
        <v>4.9252884907765502</v>
      </c>
      <c r="H1137">
        <v>2022</v>
      </c>
    </row>
    <row r="1138" spans="1:8">
      <c r="A1138" t="s">
        <v>81</v>
      </c>
      <c r="B1138" s="5">
        <v>22.022241992882499</v>
      </c>
      <c r="C1138" s="3">
        <v>0.15836298932384299</v>
      </c>
      <c r="D1138" s="4">
        <f>(1-C1138)</f>
        <v>0.84163701067615704</v>
      </c>
      <c r="E1138">
        <v>534</v>
      </c>
      <c r="F1138">
        <v>3372</v>
      </c>
      <c r="G1138" s="1">
        <v>2.3589392351602299</v>
      </c>
      <c r="H1138">
        <v>2022</v>
      </c>
    </row>
    <row r="1139" spans="1:8">
      <c r="A1139" t="s">
        <v>82</v>
      </c>
      <c r="B1139" s="5">
        <v>21.819086806477301</v>
      </c>
      <c r="C1139" s="3">
        <v>0.22511282187417</v>
      </c>
      <c r="D1139" s="4">
        <f>(1-C1139)</f>
        <v>0.77488717812582997</v>
      </c>
      <c r="E1139">
        <v>1696</v>
      </c>
      <c r="F1139">
        <v>7534</v>
      </c>
      <c r="G1139" s="1">
        <v>4.8235888209039501</v>
      </c>
      <c r="H1139">
        <v>2022</v>
      </c>
    </row>
    <row r="1140" spans="1:8">
      <c r="A1140" t="s">
        <v>83</v>
      </c>
      <c r="B1140" s="5">
        <v>21.175096560603201</v>
      </c>
      <c r="C1140" s="3">
        <v>0.25620746735331901</v>
      </c>
      <c r="D1140" s="4">
        <f>(1-C1140)</f>
        <v>0.74379253264668099</v>
      </c>
      <c r="E1140">
        <v>1393</v>
      </c>
      <c r="F1140">
        <v>5437</v>
      </c>
      <c r="G1140" s="1">
        <v>5.6992825885617098</v>
      </c>
      <c r="H1140">
        <v>2022</v>
      </c>
    </row>
    <row r="1141" spans="1:8">
      <c r="A1141" t="s">
        <v>84</v>
      </c>
      <c r="B1141" s="5">
        <v>21.1345454545454</v>
      </c>
      <c r="C1141" s="3">
        <v>0.18424242424242401</v>
      </c>
      <c r="D1141" s="4">
        <f>(1-C1141)</f>
        <v>0.81575757575757601</v>
      </c>
      <c r="E1141">
        <v>608</v>
      </c>
      <c r="F1141">
        <v>3300</v>
      </c>
      <c r="G1141" s="1">
        <v>4.7829859102619601</v>
      </c>
      <c r="H1141">
        <v>2022</v>
      </c>
    </row>
    <row r="1142" spans="1:8">
      <c r="A1142" t="s">
        <v>85</v>
      </c>
      <c r="B1142" s="5">
        <v>20.660391234005001</v>
      </c>
      <c r="C1142" s="3">
        <v>0.35211060450066101</v>
      </c>
      <c r="D1142" s="4">
        <f>(1-C1142)</f>
        <v>0.64788939549933899</v>
      </c>
      <c r="E1142">
        <v>2394</v>
      </c>
      <c r="F1142">
        <v>6799</v>
      </c>
      <c r="G1142" s="1">
        <v>5.2959873469784498</v>
      </c>
      <c r="H1142">
        <v>2022</v>
      </c>
    </row>
    <row r="1143" spans="1:8">
      <c r="A1143" t="s">
        <v>86</v>
      </c>
      <c r="B1143" s="5">
        <v>21.8848758465011</v>
      </c>
      <c r="C1143" s="3">
        <v>0.19356659142212099</v>
      </c>
      <c r="D1143" s="4">
        <f>(1-C1143)</f>
        <v>0.80643340857787904</v>
      </c>
      <c r="E1143">
        <v>686</v>
      </c>
      <c r="F1143">
        <v>3544</v>
      </c>
      <c r="G1143" s="1">
        <v>4.3508197377745699</v>
      </c>
      <c r="H1143">
        <v>2022</v>
      </c>
    </row>
    <row r="1144" spans="1:8">
      <c r="A1144" t="s">
        <v>87</v>
      </c>
      <c r="B1144" s="5">
        <v>22.161647475642098</v>
      </c>
      <c r="C1144" s="3">
        <v>0.17936226749335599</v>
      </c>
      <c r="D1144" s="4">
        <f>(1-C1144)</f>
        <v>0.82063773250664407</v>
      </c>
      <c r="E1144">
        <v>405</v>
      </c>
      <c r="F1144">
        <v>2258</v>
      </c>
      <c r="G1144" s="1">
        <v>3.2476060284577799</v>
      </c>
      <c r="H1144">
        <v>2022</v>
      </c>
    </row>
    <row r="1145" spans="1:8">
      <c r="A1145" t="s">
        <v>88</v>
      </c>
      <c r="B1145" s="5">
        <v>20.784504874294502</v>
      </c>
      <c r="C1145" s="3">
        <v>0.32991277578245198</v>
      </c>
      <c r="D1145" s="4">
        <f>(1-C1145)</f>
        <v>0.67008722421754796</v>
      </c>
      <c r="E1145">
        <v>643</v>
      </c>
      <c r="F1145">
        <v>1949</v>
      </c>
      <c r="G1145" s="1">
        <v>6.5666951307615902</v>
      </c>
      <c r="H1145">
        <v>2022</v>
      </c>
    </row>
    <row r="1146" spans="1:8">
      <c r="A1146" t="s">
        <v>89</v>
      </c>
      <c r="B1146" s="5">
        <v>21.9203296703296</v>
      </c>
      <c r="C1146" s="3">
        <v>0.15659340659340601</v>
      </c>
      <c r="D1146" s="4">
        <f>(1-C1146)</f>
        <v>0.84340659340659396</v>
      </c>
      <c r="E1146">
        <v>570</v>
      </c>
      <c r="F1146">
        <v>3640</v>
      </c>
      <c r="G1146" s="1">
        <v>4.0089546532432099</v>
      </c>
      <c r="H1146">
        <v>2022</v>
      </c>
    </row>
    <row r="1147" spans="1:8">
      <c r="A1147" t="s">
        <v>90</v>
      </c>
      <c r="B1147" s="5">
        <v>21.607346421785898</v>
      </c>
      <c r="C1147" s="3">
        <v>0.33755541481950602</v>
      </c>
      <c r="D1147" s="4">
        <f>(1-C1147)</f>
        <v>0.66244458518049398</v>
      </c>
      <c r="E1147">
        <v>1066</v>
      </c>
      <c r="F1147">
        <v>3158</v>
      </c>
      <c r="G1147" s="1">
        <v>4.6546976873244601</v>
      </c>
      <c r="H1147">
        <v>2022</v>
      </c>
    </row>
    <row r="1148" spans="1:8">
      <c r="A1148" t="s">
        <v>91</v>
      </c>
      <c r="B1148" s="5">
        <v>21.6161311192581</v>
      </c>
      <c r="C1148" s="3">
        <v>0.190209186974336</v>
      </c>
      <c r="D1148" s="4">
        <f>(1-C1148)</f>
        <v>0.80979081302566402</v>
      </c>
      <c r="E1148">
        <v>882</v>
      </c>
      <c r="F1148">
        <v>4637</v>
      </c>
      <c r="G1148" s="1">
        <v>2.0154213700807802</v>
      </c>
      <c r="H1148">
        <v>2022</v>
      </c>
    </row>
    <row r="1149" spans="1:8">
      <c r="A1149" t="s">
        <v>92</v>
      </c>
      <c r="B1149" s="5">
        <v>21.893150684931499</v>
      </c>
      <c r="C1149" s="3">
        <v>0.179109589041095</v>
      </c>
      <c r="D1149" s="4">
        <f>(1-C1149)</f>
        <v>0.82089041095890503</v>
      </c>
      <c r="E1149">
        <v>1569</v>
      </c>
      <c r="F1149">
        <v>8760</v>
      </c>
      <c r="G1149" s="1">
        <v>4.8820334241332901</v>
      </c>
      <c r="H1149">
        <v>2022</v>
      </c>
    </row>
    <row r="1150" spans="1:8">
      <c r="A1150" t="s">
        <v>93</v>
      </c>
      <c r="B1150" s="5">
        <v>21.678123295144498</v>
      </c>
      <c r="C1150" s="3">
        <v>0.24931805782869601</v>
      </c>
      <c r="D1150" s="4">
        <f>(1-C1150)</f>
        <v>0.75068194217130402</v>
      </c>
      <c r="E1150">
        <v>457</v>
      </c>
      <c r="F1150">
        <v>1833</v>
      </c>
      <c r="G1150" s="1">
        <v>3.4400624303310301</v>
      </c>
      <c r="H1150">
        <v>2022</v>
      </c>
    </row>
    <row r="1151" spans="1:8">
      <c r="A1151" t="s">
        <v>94</v>
      </c>
      <c r="B1151" s="5">
        <v>21.931074095347501</v>
      </c>
      <c r="C1151" s="3">
        <v>0.226306720275703</v>
      </c>
      <c r="D1151" s="4">
        <f>(1-C1151)</f>
        <v>0.77369327972429702</v>
      </c>
      <c r="E1151">
        <v>394</v>
      </c>
      <c r="F1151">
        <v>1741</v>
      </c>
      <c r="G1151" s="1">
        <v>4.3494330698581898</v>
      </c>
      <c r="H1151">
        <v>2022</v>
      </c>
    </row>
    <row r="1152" spans="1:8">
      <c r="A1152" t="s">
        <v>167</v>
      </c>
      <c r="B1152" s="5">
        <v>21.644439094848298</v>
      </c>
      <c r="C1152" s="3">
        <v>0.13697640828117399</v>
      </c>
      <c r="D1152" s="4">
        <f>(1-C1152)</f>
        <v>0.86302359171882603</v>
      </c>
      <c r="E1152">
        <v>569</v>
      </c>
      <c r="F1152">
        <v>4154</v>
      </c>
      <c r="G1152" s="1">
        <v>6.1036468606859904</v>
      </c>
      <c r="H1152">
        <v>2022</v>
      </c>
    </row>
    <row r="1153" spans="1:8">
      <c r="A1153" t="s">
        <v>95</v>
      </c>
      <c r="B1153" s="5">
        <v>22.341074681238599</v>
      </c>
      <c r="C1153" s="3">
        <v>0.123861566484517</v>
      </c>
      <c r="D1153" s="4">
        <f>(1-C1153)</f>
        <v>0.87613843351548304</v>
      </c>
      <c r="E1153">
        <v>272</v>
      </c>
      <c r="F1153">
        <v>2196</v>
      </c>
      <c r="G1153" s="1">
        <v>4.3219100425583097</v>
      </c>
      <c r="H1153">
        <v>2022</v>
      </c>
    </row>
    <row r="1154" spans="1:8">
      <c r="A1154" t="s">
        <v>96</v>
      </c>
      <c r="B1154" s="5">
        <v>21.8014473089099</v>
      </c>
      <c r="C1154" s="3">
        <v>0.22297602894617799</v>
      </c>
      <c r="D1154" s="4">
        <f>(1-C1154)</f>
        <v>0.77702397105382204</v>
      </c>
      <c r="E1154">
        <v>493</v>
      </c>
      <c r="F1154">
        <v>2211</v>
      </c>
      <c r="G1154" s="1">
        <v>4.9369854802695698</v>
      </c>
      <c r="H1154">
        <v>2022</v>
      </c>
    </row>
    <row r="1155" spans="1:8">
      <c r="A1155" t="s">
        <v>97</v>
      </c>
      <c r="B1155" s="5">
        <v>22.181518723994401</v>
      </c>
      <c r="C1155" s="3">
        <v>0.12881414701803001</v>
      </c>
      <c r="D1155" s="4">
        <f>(1-C1155)</f>
        <v>0.87118585298197004</v>
      </c>
      <c r="E1155">
        <v>743</v>
      </c>
      <c r="F1155">
        <v>5768</v>
      </c>
      <c r="G1155" s="1">
        <v>5.0439725738389596</v>
      </c>
      <c r="H1155">
        <v>2022</v>
      </c>
    </row>
    <row r="1156" spans="1:8">
      <c r="A1156" t="s">
        <v>99</v>
      </c>
      <c r="B1156" s="5">
        <v>22.0131979695431</v>
      </c>
      <c r="C1156" s="3">
        <v>0.17834179357021901</v>
      </c>
      <c r="D1156" s="4">
        <f>(1-C1156)</f>
        <v>0.82165820642978105</v>
      </c>
      <c r="E1156">
        <v>527</v>
      </c>
      <c r="F1156">
        <v>2955</v>
      </c>
      <c r="G1156" s="1">
        <v>5.2299286000052696</v>
      </c>
      <c r="H1156">
        <v>2022</v>
      </c>
    </row>
    <row r="1157" spans="1:8">
      <c r="A1157" t="s">
        <v>100</v>
      </c>
      <c r="B1157" s="5">
        <v>21.317869887455299</v>
      </c>
      <c r="C1157" s="3">
        <v>0.28685149601976301</v>
      </c>
      <c r="D1157" s="4">
        <f>(1-C1157)</f>
        <v>0.71314850398023699</v>
      </c>
      <c r="E1157">
        <v>1045</v>
      </c>
      <c r="F1157">
        <v>3643</v>
      </c>
      <c r="G1157" s="1">
        <v>4.8527588967907</v>
      </c>
      <c r="H1157">
        <v>2022</v>
      </c>
    </row>
    <row r="1158" spans="1:8">
      <c r="A1158" t="s">
        <v>101</v>
      </c>
      <c r="B1158" s="5">
        <v>21.924202127659498</v>
      </c>
      <c r="C1158" s="3">
        <v>0.16356382978723399</v>
      </c>
      <c r="D1158" s="4">
        <f>(1-C1158)</f>
        <v>0.83643617021276606</v>
      </c>
      <c r="E1158">
        <v>1476</v>
      </c>
      <c r="F1158">
        <v>9024</v>
      </c>
      <c r="G1158" s="1">
        <v>4.6492416472036497</v>
      </c>
      <c r="H1158">
        <v>2022</v>
      </c>
    </row>
    <row r="1159" spans="1:8">
      <c r="A1159" t="s">
        <v>102</v>
      </c>
      <c r="B1159" s="5">
        <v>21.032100275145201</v>
      </c>
      <c r="C1159" s="3">
        <v>0.267196575970651</v>
      </c>
      <c r="D1159" s="4">
        <f>(1-C1159)</f>
        <v>0.73280342402934906</v>
      </c>
      <c r="E1159">
        <v>874</v>
      </c>
      <c r="F1159">
        <v>3271</v>
      </c>
      <c r="G1159" s="1">
        <v>5.4667257803214699</v>
      </c>
      <c r="H1159">
        <v>2022</v>
      </c>
    </row>
    <row r="1160" spans="1:8">
      <c r="A1160" t="s">
        <v>103</v>
      </c>
      <c r="B1160" s="5">
        <v>22.072724773164602</v>
      </c>
      <c r="C1160" s="3">
        <v>0.120978828704976</v>
      </c>
      <c r="D1160" s="4">
        <f>(1-C1160)</f>
        <v>0.879021171295024</v>
      </c>
      <c r="E1160">
        <v>880</v>
      </c>
      <c r="F1160">
        <v>7274</v>
      </c>
      <c r="G1160" s="1">
        <v>5.7549994524386099</v>
      </c>
      <c r="H1160">
        <v>2022</v>
      </c>
    </row>
    <row r="1161" spans="1:8">
      <c r="A1161" t="s">
        <v>104</v>
      </c>
      <c r="B1161" s="5">
        <v>21.465921006641</v>
      </c>
      <c r="C1161" s="3">
        <v>0.19398811604334101</v>
      </c>
      <c r="D1161" s="4">
        <f>(1-C1161)</f>
        <v>0.80601188395665901</v>
      </c>
      <c r="E1161">
        <v>555</v>
      </c>
      <c r="F1161">
        <v>2861</v>
      </c>
      <c r="G1161" s="1">
        <v>4.5352681559359604</v>
      </c>
      <c r="H1161">
        <v>2022</v>
      </c>
    </row>
    <row r="1162" spans="1:8">
      <c r="A1162" t="s">
        <v>105</v>
      </c>
      <c r="B1162" s="5">
        <v>21.667410714285701</v>
      </c>
      <c r="C1162" s="3">
        <v>0.222098214285714</v>
      </c>
      <c r="D1162" s="4">
        <f>(1-C1162)</f>
        <v>0.77790178571428603</v>
      </c>
      <c r="E1162">
        <v>597</v>
      </c>
      <c r="F1162">
        <v>2688</v>
      </c>
      <c r="G1162" s="1">
        <v>4.9203723043999901</v>
      </c>
      <c r="H1162">
        <v>2022</v>
      </c>
    </row>
    <row r="1163" spans="1:8">
      <c r="A1163" t="s">
        <v>107</v>
      </c>
      <c r="B1163" s="5">
        <v>21.860628812763899</v>
      </c>
      <c r="C1163" s="3">
        <v>0.26935710933833801</v>
      </c>
      <c r="D1163" s="4">
        <f>(1-C1163)</f>
        <v>0.73064289066166199</v>
      </c>
      <c r="E1163">
        <v>574</v>
      </c>
      <c r="F1163">
        <v>2131</v>
      </c>
      <c r="G1163" s="1">
        <v>4.4356356720323404</v>
      </c>
      <c r="H1163">
        <v>2022</v>
      </c>
    </row>
    <row r="1164" spans="1:8">
      <c r="A1164" t="s">
        <v>108</v>
      </c>
      <c r="B1164" s="5">
        <v>21.665664160401001</v>
      </c>
      <c r="C1164" s="3">
        <v>0.19899749373433501</v>
      </c>
      <c r="D1164" s="4">
        <f>(1-C1164)</f>
        <v>0.80100250626566494</v>
      </c>
      <c r="E1164">
        <v>397</v>
      </c>
      <c r="F1164">
        <v>1995</v>
      </c>
      <c r="G1164" s="1">
        <v>3.7774081108747102</v>
      </c>
      <c r="H1164">
        <v>2022</v>
      </c>
    </row>
    <row r="1165" spans="1:8">
      <c r="A1165" t="s">
        <v>109</v>
      </c>
      <c r="B1165" s="5">
        <v>21.836714249937302</v>
      </c>
      <c r="C1165" s="3">
        <v>8.6401202103681393E-2</v>
      </c>
      <c r="D1165" s="4">
        <f>(1-C1165)</f>
        <v>0.91359879789631859</v>
      </c>
      <c r="E1165">
        <v>345</v>
      </c>
      <c r="F1165">
        <v>3993</v>
      </c>
      <c r="G1165" s="1">
        <v>3.3399786571679</v>
      </c>
      <c r="H1165">
        <v>2022</v>
      </c>
    </row>
    <row r="1166" spans="1:8">
      <c r="A1166" t="s">
        <v>110</v>
      </c>
      <c r="B1166" s="5">
        <v>21.574197860962499</v>
      </c>
      <c r="C1166" s="3">
        <v>0.255347593582887</v>
      </c>
      <c r="D1166" s="4">
        <f>(1-C1166)</f>
        <v>0.74465240641711294</v>
      </c>
      <c r="E1166">
        <v>382</v>
      </c>
      <c r="F1166">
        <v>1496</v>
      </c>
      <c r="G1166" s="1">
        <v>5.8065929881645397</v>
      </c>
      <c r="H1166">
        <v>2022</v>
      </c>
    </row>
    <row r="1167" spans="1:8">
      <c r="A1167" t="s">
        <v>111</v>
      </c>
      <c r="B1167" s="5">
        <v>22.579000504795498</v>
      </c>
      <c r="C1167" s="3">
        <v>9.3891973750630894E-2</v>
      </c>
      <c r="D1167" s="4">
        <f>(1-C1167)</f>
        <v>0.90610802624936915</v>
      </c>
      <c r="E1167">
        <v>186</v>
      </c>
      <c r="F1167">
        <v>1981</v>
      </c>
      <c r="G1167" s="1">
        <v>5.96581549628986</v>
      </c>
      <c r="H1167">
        <v>2022</v>
      </c>
    </row>
    <row r="1168" spans="1:8">
      <c r="A1168" t="s">
        <v>112</v>
      </c>
      <c r="B1168" s="5">
        <v>21.259824618382499</v>
      </c>
      <c r="C1168" s="3">
        <v>0.21760311789542</v>
      </c>
      <c r="D1168" s="4">
        <f>(1-C1168)</f>
        <v>0.78239688210458003</v>
      </c>
      <c r="E1168">
        <v>670</v>
      </c>
      <c r="F1168">
        <v>3079</v>
      </c>
      <c r="G1168" s="1">
        <v>5.3223767647622298</v>
      </c>
      <c r="H1168">
        <v>2022</v>
      </c>
    </row>
    <row r="1169" spans="1:8">
      <c r="A1169" t="s">
        <v>113</v>
      </c>
      <c r="B1169" s="5">
        <v>21.668365721567302</v>
      </c>
      <c r="C1169" s="3">
        <v>0.19942656897100899</v>
      </c>
      <c r="D1169" s="4">
        <f>(1-C1169)</f>
        <v>0.80057343102899103</v>
      </c>
      <c r="E1169">
        <v>626</v>
      </c>
      <c r="F1169">
        <v>3139</v>
      </c>
      <c r="G1169" s="1">
        <v>4.3986642528783699</v>
      </c>
      <c r="H1169">
        <v>2022</v>
      </c>
    </row>
    <row r="1170" spans="1:8">
      <c r="A1170" t="s">
        <v>114</v>
      </c>
      <c r="B1170" s="5">
        <v>22.141210374639702</v>
      </c>
      <c r="C1170" s="3">
        <v>8.35734870317002E-2</v>
      </c>
      <c r="D1170" s="4">
        <f>(1-C1170)</f>
        <v>0.9164265129682998</v>
      </c>
      <c r="E1170">
        <v>29</v>
      </c>
      <c r="F1170">
        <v>347</v>
      </c>
      <c r="G1170" s="1">
        <v>3.48526092283837</v>
      </c>
      <c r="H1170">
        <v>2022</v>
      </c>
    </row>
    <row r="1171" spans="1:8">
      <c r="A1171" t="s">
        <v>115</v>
      </c>
      <c r="B1171" s="5">
        <v>21.371390194761499</v>
      </c>
      <c r="C1171" s="3">
        <v>0.30087306917394202</v>
      </c>
      <c r="D1171" s="4">
        <f>(1-C1171)</f>
        <v>0.69912693082605792</v>
      </c>
      <c r="E1171">
        <v>896</v>
      </c>
      <c r="F1171">
        <v>2978</v>
      </c>
      <c r="G1171" s="1">
        <v>5.4464819390161097</v>
      </c>
      <c r="H1171">
        <v>2022</v>
      </c>
    </row>
    <row r="1172" spans="1:8">
      <c r="A1172" t="s">
        <v>116</v>
      </c>
      <c r="B1172" s="5">
        <v>21.111013409540501</v>
      </c>
      <c r="C1172" s="3">
        <v>0.25983732688502897</v>
      </c>
      <c r="D1172" s="4">
        <f>(1-C1172)</f>
        <v>0.74016267311497108</v>
      </c>
      <c r="E1172">
        <v>1182</v>
      </c>
      <c r="F1172">
        <v>4549</v>
      </c>
      <c r="G1172" s="1">
        <v>4.9537958309686001</v>
      </c>
      <c r="H1172">
        <v>2022</v>
      </c>
    </row>
    <row r="1173" spans="1:8">
      <c r="A1173" t="s">
        <v>117</v>
      </c>
      <c r="B1173" s="5">
        <v>21.449596066034399</v>
      </c>
      <c r="C1173" s="3">
        <v>0.20547945205479401</v>
      </c>
      <c r="D1173" s="4">
        <f>(1-C1173)</f>
        <v>0.79452054794520599</v>
      </c>
      <c r="E1173">
        <v>585</v>
      </c>
      <c r="F1173">
        <v>2847</v>
      </c>
      <c r="G1173" s="1">
        <v>6.7671167088891302</v>
      </c>
      <c r="H1173">
        <v>2022</v>
      </c>
    </row>
    <row r="1174" spans="1:8">
      <c r="A1174" t="s">
        <v>118</v>
      </c>
      <c r="B1174" s="5">
        <v>21.728399087055699</v>
      </c>
      <c r="C1174" s="3">
        <v>0.30991196609064198</v>
      </c>
      <c r="D1174" s="4">
        <f>(1-C1174)</f>
        <v>0.69008803390935802</v>
      </c>
      <c r="E1174">
        <v>1901</v>
      </c>
      <c r="F1174">
        <v>6134</v>
      </c>
      <c r="G1174" s="1">
        <v>4.7736845464427597</v>
      </c>
      <c r="H1174">
        <v>2022</v>
      </c>
    </row>
    <row r="1175" spans="1:8">
      <c r="A1175" t="s">
        <v>119</v>
      </c>
      <c r="B1175" s="5">
        <v>22.058843422387501</v>
      </c>
      <c r="C1175" s="3">
        <v>0.115657761244504</v>
      </c>
      <c r="D1175" s="4">
        <f>(1-C1175)</f>
        <v>0.884342238755496</v>
      </c>
      <c r="E1175">
        <v>342</v>
      </c>
      <c r="F1175">
        <v>2957</v>
      </c>
      <c r="G1175" s="1">
        <v>4.7883423337507196</v>
      </c>
      <c r="H1175">
        <v>2022</v>
      </c>
    </row>
    <row r="1176" spans="1:8">
      <c r="A1176" t="s">
        <v>120</v>
      </c>
      <c r="B1176" s="5">
        <v>21.789272030651301</v>
      </c>
      <c r="C1176" s="3">
        <v>0.140911025968497</v>
      </c>
      <c r="D1176" s="4">
        <f>(1-C1176)</f>
        <v>0.85908897403150297</v>
      </c>
      <c r="E1176">
        <v>331</v>
      </c>
      <c r="F1176">
        <v>2349</v>
      </c>
      <c r="G1176" s="1">
        <v>3.52512984123753</v>
      </c>
      <c r="H1176">
        <v>2022</v>
      </c>
    </row>
    <row r="1177" spans="1:8">
      <c r="A1177" t="s">
        <v>121</v>
      </c>
      <c r="B1177" s="5">
        <v>21.854567800081899</v>
      </c>
      <c r="C1177" s="3">
        <v>0.21384678410487501</v>
      </c>
      <c r="D1177" s="4">
        <f>(1-C1177)</f>
        <v>0.78615321589512499</v>
      </c>
      <c r="E1177">
        <v>522</v>
      </c>
      <c r="F1177">
        <v>2441</v>
      </c>
      <c r="G1177" s="1">
        <v>4.6485350660731601</v>
      </c>
      <c r="H1177">
        <v>2022</v>
      </c>
    </row>
    <row r="1178" spans="1:8">
      <c r="A1178" t="s">
        <v>122</v>
      </c>
      <c r="B1178" s="5">
        <v>21.887430318288001</v>
      </c>
      <c r="C1178" s="3">
        <v>0.169393993885991</v>
      </c>
      <c r="D1178" s="4">
        <f>(1-C1178)</f>
        <v>0.83060600611400903</v>
      </c>
      <c r="E1178">
        <v>942</v>
      </c>
      <c r="F1178">
        <v>5561</v>
      </c>
      <c r="G1178" s="1">
        <v>4.5276603456007498</v>
      </c>
      <c r="H1178">
        <v>2022</v>
      </c>
    </row>
    <row r="1179" spans="1:8">
      <c r="A1179" t="s">
        <v>123</v>
      </c>
      <c r="B1179" s="5">
        <v>22.290704738760599</v>
      </c>
      <c r="C1179" s="3">
        <v>9.90279465370595E-2</v>
      </c>
      <c r="D1179" s="4">
        <f>(1-C1179)</f>
        <v>0.90097205346294051</v>
      </c>
      <c r="E1179">
        <v>326</v>
      </c>
      <c r="F1179">
        <v>3292</v>
      </c>
      <c r="G1179" s="1">
        <v>4.2380953584028402</v>
      </c>
      <c r="H1179">
        <v>2022</v>
      </c>
    </row>
    <row r="1180" spans="1:8">
      <c r="A1180" t="s">
        <v>124</v>
      </c>
      <c r="B1180" s="5">
        <v>21.668367346938702</v>
      </c>
      <c r="C1180" s="3">
        <v>0.30548469387755101</v>
      </c>
      <c r="D1180" s="4">
        <f>(1-C1180)</f>
        <v>0.69451530612244894</v>
      </c>
      <c r="E1180">
        <v>479</v>
      </c>
      <c r="F1180">
        <v>1568</v>
      </c>
      <c r="G1180" s="1">
        <v>4.3761264344494402</v>
      </c>
      <c r="H1180">
        <v>2022</v>
      </c>
    </row>
    <row r="1181" spans="1:8">
      <c r="A1181" t="s">
        <v>125</v>
      </c>
      <c r="B1181" s="5">
        <v>21.690763052208801</v>
      </c>
      <c r="C1181" s="3">
        <v>0.28806133625410701</v>
      </c>
      <c r="D1181" s="4">
        <f>(1-C1181)</f>
        <v>0.71193866374589299</v>
      </c>
      <c r="E1181">
        <v>789</v>
      </c>
      <c r="F1181">
        <v>2739</v>
      </c>
      <c r="G1181" s="1">
        <v>4.8996517828519703</v>
      </c>
      <c r="H1181">
        <v>2022</v>
      </c>
    </row>
    <row r="1182" spans="1:8">
      <c r="A1182" t="s">
        <v>126</v>
      </c>
      <c r="B1182" s="5">
        <v>22.031503579952201</v>
      </c>
      <c r="C1182" s="3">
        <v>0.20668257756563199</v>
      </c>
      <c r="D1182" s="4">
        <f>(1-C1182)</f>
        <v>0.79331742243436798</v>
      </c>
      <c r="E1182">
        <v>433</v>
      </c>
      <c r="F1182">
        <v>2095</v>
      </c>
      <c r="G1182" s="1">
        <v>4.60560598896895</v>
      </c>
      <c r="H1182">
        <v>2022</v>
      </c>
    </row>
    <row r="1183" spans="1:8">
      <c r="A1183" t="s">
        <v>127</v>
      </c>
      <c r="B1183" s="5">
        <v>21.6998223801065</v>
      </c>
      <c r="C1183" s="3">
        <v>0.28916518650088802</v>
      </c>
      <c r="D1183" s="4">
        <f>(1-C1183)</f>
        <v>0.71083481349911204</v>
      </c>
      <c r="E1183">
        <v>814</v>
      </c>
      <c r="F1183">
        <v>2815</v>
      </c>
      <c r="G1183" s="1">
        <v>3.7329575730916398</v>
      </c>
      <c r="H1183">
        <v>2022</v>
      </c>
    </row>
    <row r="1184" spans="1:8">
      <c r="A1184" t="s">
        <v>128</v>
      </c>
      <c r="B1184" s="5">
        <v>21.506967803940402</v>
      </c>
      <c r="C1184" s="3">
        <v>0.19029312830369999</v>
      </c>
      <c r="D1184" s="4">
        <f>(1-C1184)</f>
        <v>0.80970687169630007</v>
      </c>
      <c r="E1184">
        <v>396</v>
      </c>
      <c r="F1184">
        <v>2081</v>
      </c>
      <c r="G1184" s="1">
        <v>6.2964060363844698</v>
      </c>
      <c r="H1184">
        <v>2022</v>
      </c>
    </row>
    <row r="1185" spans="1:8">
      <c r="A1185" t="s">
        <v>129</v>
      </c>
      <c r="B1185" s="5">
        <v>21.884700665188401</v>
      </c>
      <c r="C1185" s="3">
        <v>0.148226164079822</v>
      </c>
      <c r="D1185" s="4">
        <f>(1-C1185)</f>
        <v>0.85177383592017797</v>
      </c>
      <c r="E1185">
        <v>1337</v>
      </c>
      <c r="F1185">
        <v>9020</v>
      </c>
      <c r="G1185" s="1">
        <v>4.8111978284733397</v>
      </c>
      <c r="H1185">
        <v>2022</v>
      </c>
    </row>
    <row r="1186" spans="1:8">
      <c r="A1186" t="s">
        <v>130</v>
      </c>
      <c r="B1186" s="5">
        <v>21.842461719670201</v>
      </c>
      <c r="C1186" s="3">
        <v>0.122791519434628</v>
      </c>
      <c r="D1186" s="4">
        <f>(1-C1186)</f>
        <v>0.87720848056537204</v>
      </c>
      <c r="E1186">
        <v>417</v>
      </c>
      <c r="F1186">
        <v>3396</v>
      </c>
      <c r="G1186" s="1">
        <v>5.8422521901350501</v>
      </c>
      <c r="H1186">
        <v>2022</v>
      </c>
    </row>
    <row r="1187" spans="1:8">
      <c r="A1187" t="s">
        <v>131</v>
      </c>
      <c r="B1187" s="5">
        <v>21.907712884529602</v>
      </c>
      <c r="C1187" s="3">
        <v>0.24699063753900999</v>
      </c>
      <c r="D1187" s="4">
        <f>(1-C1187)</f>
        <v>0.75300936246099004</v>
      </c>
      <c r="E1187">
        <v>554</v>
      </c>
      <c r="F1187">
        <v>2243</v>
      </c>
      <c r="G1187" s="1">
        <v>4.3540389658947296</v>
      </c>
      <c r="H1187">
        <v>2022</v>
      </c>
    </row>
    <row r="1188" spans="1:8">
      <c r="A1188" t="s">
        <v>132</v>
      </c>
      <c r="B1188" s="5">
        <v>21.210059171597599</v>
      </c>
      <c r="C1188" s="3">
        <v>0.32248520710059098</v>
      </c>
      <c r="D1188" s="4">
        <f>(1-C1188)</f>
        <v>0.67751479289940897</v>
      </c>
      <c r="E1188">
        <v>981</v>
      </c>
      <c r="F1188">
        <v>3042</v>
      </c>
      <c r="G1188" s="1">
        <v>4.6616776588674398</v>
      </c>
      <c r="H1188">
        <v>2022</v>
      </c>
    </row>
    <row r="1189" spans="1:8">
      <c r="A1189" t="s">
        <v>133</v>
      </c>
      <c r="B1189" s="5">
        <v>21.8102288021534</v>
      </c>
      <c r="C1189" s="3">
        <v>0.17012113055181599</v>
      </c>
      <c r="D1189" s="4">
        <f>(1-C1189)</f>
        <v>0.82987886944818401</v>
      </c>
      <c r="E1189">
        <v>1264</v>
      </c>
      <c r="F1189">
        <v>7430</v>
      </c>
      <c r="G1189" s="1">
        <v>5.1750870859722404</v>
      </c>
      <c r="H1189">
        <v>2022</v>
      </c>
    </row>
    <row r="1190" spans="1:8">
      <c r="A1190" t="s">
        <v>134</v>
      </c>
      <c r="B1190" s="5">
        <v>21.4339177343223</v>
      </c>
      <c r="C1190" s="3">
        <v>0.23971679028995199</v>
      </c>
      <c r="D1190" s="4">
        <f>(1-C1190)</f>
        <v>0.76028320971004804</v>
      </c>
      <c r="E1190">
        <v>711</v>
      </c>
      <c r="F1190">
        <v>2966</v>
      </c>
      <c r="G1190" s="1">
        <v>4.3005110593666203</v>
      </c>
      <c r="H1190">
        <v>2022</v>
      </c>
    </row>
    <row r="1191" spans="1:8">
      <c r="A1191" t="s">
        <v>135</v>
      </c>
      <c r="B1191" s="5">
        <v>22.427512886597899</v>
      </c>
      <c r="C1191" s="3">
        <v>0.11235502577319501</v>
      </c>
      <c r="D1191" s="4">
        <f>(1-C1191)</f>
        <v>0.88764497422680499</v>
      </c>
      <c r="E1191">
        <v>1395</v>
      </c>
      <c r="F1191">
        <v>12416</v>
      </c>
      <c r="G1191" s="1">
        <v>5.1007702240750499</v>
      </c>
      <c r="H1191">
        <v>2022</v>
      </c>
    </row>
    <row r="1192" spans="1:8">
      <c r="A1192" t="s">
        <v>136</v>
      </c>
      <c r="B1192" s="5">
        <v>22.179017160686399</v>
      </c>
      <c r="C1192" s="3">
        <v>0.12051482059282299</v>
      </c>
      <c r="D1192" s="4">
        <f>(1-C1192)</f>
        <v>0.87948517940717696</v>
      </c>
      <c r="E1192">
        <v>309</v>
      </c>
      <c r="F1192">
        <v>2564</v>
      </c>
      <c r="G1192" s="1">
        <v>3.05433732134978</v>
      </c>
      <c r="H1192">
        <v>2022</v>
      </c>
    </row>
    <row r="1193" spans="1:8">
      <c r="A1193" t="s">
        <v>137</v>
      </c>
      <c r="B1193" s="5">
        <v>21.7950332284015</v>
      </c>
      <c r="C1193" s="3">
        <v>0.150052465897166</v>
      </c>
      <c r="D1193" s="4">
        <f>(1-C1193)</f>
        <v>0.84994753410283397</v>
      </c>
      <c r="E1193">
        <v>429</v>
      </c>
      <c r="F1193">
        <v>2859</v>
      </c>
      <c r="G1193" s="1">
        <v>5.5466944877558699</v>
      </c>
      <c r="H1193">
        <v>2022</v>
      </c>
    </row>
    <row r="1194" spans="1:8">
      <c r="A1194" t="s">
        <v>138</v>
      </c>
      <c r="B1194" s="5">
        <v>21.333929849677801</v>
      </c>
      <c r="C1194" s="3">
        <v>0.25375805297065102</v>
      </c>
      <c r="D1194" s="4">
        <f>(1-C1194)</f>
        <v>0.74624194702934898</v>
      </c>
      <c r="E1194">
        <v>709</v>
      </c>
      <c r="F1194">
        <v>2794</v>
      </c>
      <c r="G1194" s="1">
        <v>4.6671439325898003</v>
      </c>
      <c r="H1194">
        <v>2022</v>
      </c>
    </row>
    <row r="1195" spans="1:8">
      <c r="A1195" t="s">
        <v>139</v>
      </c>
      <c r="B1195" s="5">
        <v>21.536943552088101</v>
      </c>
      <c r="C1195" s="3">
        <v>0.22303809086737</v>
      </c>
      <c r="D1195" s="4">
        <f>(1-C1195)</f>
        <v>0.77696190913262997</v>
      </c>
      <c r="E1195">
        <v>486</v>
      </c>
      <c r="F1195">
        <v>2179</v>
      </c>
      <c r="G1195" s="1">
        <v>4.7637694357017404</v>
      </c>
      <c r="H1195">
        <v>2022</v>
      </c>
    </row>
    <row r="1196" spans="1:8">
      <c r="A1196" t="s">
        <v>140</v>
      </c>
      <c r="B1196" s="5">
        <v>21.9065088757396</v>
      </c>
      <c r="C1196" s="3">
        <v>0.17790927021696201</v>
      </c>
      <c r="D1196" s="4">
        <f>(1-C1196)</f>
        <v>0.82209072978303799</v>
      </c>
      <c r="E1196">
        <v>451</v>
      </c>
      <c r="F1196">
        <v>2535</v>
      </c>
      <c r="G1196" s="1">
        <v>3.5871310330685802</v>
      </c>
      <c r="H1196">
        <v>2022</v>
      </c>
    </row>
    <row r="1197" spans="1:8">
      <c r="A1197" t="s">
        <v>141</v>
      </c>
      <c r="B1197" s="5">
        <v>21.698872785829298</v>
      </c>
      <c r="C1197" s="3">
        <v>0.231884057971014</v>
      </c>
      <c r="D1197" s="4">
        <f>(1-C1197)</f>
        <v>0.76811594202898603</v>
      </c>
      <c r="E1197">
        <v>288</v>
      </c>
      <c r="F1197">
        <v>1242</v>
      </c>
      <c r="G1197" s="1">
        <v>4.8818222942524603</v>
      </c>
      <c r="H1197">
        <v>2022</v>
      </c>
    </row>
    <row r="1198" spans="1:8">
      <c r="A1198" t="s">
        <v>142</v>
      </c>
      <c r="B1198" s="5">
        <v>21.246497764530499</v>
      </c>
      <c r="C1198" s="3">
        <v>0.26646795827123698</v>
      </c>
      <c r="D1198" s="4">
        <f>(1-C1198)</f>
        <v>0.73353204172876296</v>
      </c>
      <c r="E1198">
        <v>894</v>
      </c>
      <c r="F1198">
        <v>3355</v>
      </c>
      <c r="G1198" s="1">
        <v>3.8981381815354501</v>
      </c>
      <c r="H1198">
        <v>2022</v>
      </c>
    </row>
    <row r="1199" spans="1:8">
      <c r="A1199" t="s">
        <v>143</v>
      </c>
      <c r="B1199" s="5">
        <v>22.4146256123163</v>
      </c>
      <c r="C1199" s="3">
        <v>0.11756473058082501</v>
      </c>
      <c r="D1199" s="4">
        <f>(1-C1199)</f>
        <v>0.88243526941917505</v>
      </c>
      <c r="E1199">
        <v>336</v>
      </c>
      <c r="F1199">
        <v>2858</v>
      </c>
      <c r="G1199" s="1">
        <v>5.1078807185656601</v>
      </c>
      <c r="H1199">
        <v>2022</v>
      </c>
    </row>
    <row r="1200" spans="1:8">
      <c r="A1200" t="s">
        <v>144</v>
      </c>
      <c r="B1200" s="5">
        <v>21.727892813641901</v>
      </c>
      <c r="C1200" s="3">
        <v>0.18903775883069401</v>
      </c>
      <c r="D1200" s="4">
        <f>(1-C1200)</f>
        <v>0.81096224116930604</v>
      </c>
      <c r="E1200">
        <v>776</v>
      </c>
      <c r="F1200">
        <v>4105</v>
      </c>
      <c r="G1200" s="1">
        <v>5.2923599708842399</v>
      </c>
      <c r="H1200">
        <v>2022</v>
      </c>
    </row>
    <row r="1201" spans="1:8">
      <c r="A1201" t="s">
        <v>145</v>
      </c>
      <c r="B1201" s="5">
        <v>21.025661167844898</v>
      </c>
      <c r="C1201" s="3">
        <v>0.27913066247708801</v>
      </c>
      <c r="D1201" s="4">
        <f>(1-C1201)</f>
        <v>0.72086933752291205</v>
      </c>
      <c r="E1201">
        <v>1066</v>
      </c>
      <c r="F1201">
        <v>3819</v>
      </c>
      <c r="G1201" s="1">
        <v>5.6518694190340497</v>
      </c>
      <c r="H1201">
        <v>2022</v>
      </c>
    </row>
    <row r="1202" spans="1:8">
      <c r="A1202" t="s">
        <v>146</v>
      </c>
      <c r="B1202" s="5">
        <v>22.036283185840698</v>
      </c>
      <c r="C1202" s="3">
        <v>0.163421828908554</v>
      </c>
      <c r="D1202" s="4">
        <f>(1-C1202)</f>
        <v>0.83657817109144594</v>
      </c>
      <c r="E1202">
        <v>554</v>
      </c>
      <c r="F1202">
        <v>3390</v>
      </c>
      <c r="G1202" s="1">
        <v>2.3111208878968199</v>
      </c>
      <c r="H1202">
        <v>2022</v>
      </c>
    </row>
    <row r="1203" spans="1:8">
      <c r="A1203" t="s">
        <v>147</v>
      </c>
      <c r="B1203" s="5">
        <v>22.099301784328901</v>
      </c>
      <c r="C1203" s="3">
        <v>0.20480993017843199</v>
      </c>
      <c r="D1203" s="4">
        <f>(1-C1203)</f>
        <v>0.79519006982156804</v>
      </c>
      <c r="E1203">
        <v>528</v>
      </c>
      <c r="F1203">
        <v>2578</v>
      </c>
      <c r="G1203" s="1">
        <v>3.02324515265156</v>
      </c>
      <c r="H1203">
        <v>2022</v>
      </c>
    </row>
    <row r="1204" spans="1:8">
      <c r="A1204" t="s">
        <v>148</v>
      </c>
      <c r="B1204" s="5">
        <v>22.0906277630415</v>
      </c>
      <c r="C1204" s="3">
        <v>0.19672855879752399</v>
      </c>
      <c r="D1204" s="4">
        <f>(1-C1204)</f>
        <v>0.80327144120247596</v>
      </c>
      <c r="E1204">
        <v>445</v>
      </c>
      <c r="F1204">
        <v>2262</v>
      </c>
      <c r="G1204" s="1">
        <v>3.78547737685119</v>
      </c>
      <c r="H1204">
        <v>2022</v>
      </c>
    </row>
    <row r="1205" spans="1:8">
      <c r="A1205" t="s">
        <v>149</v>
      </c>
      <c r="B1205" s="5">
        <v>21.829732344404999</v>
      </c>
      <c r="C1205" s="3">
        <v>0.16849403418252101</v>
      </c>
      <c r="D1205" s="4">
        <f>(1-C1205)</f>
        <v>0.83150596581747904</v>
      </c>
      <c r="E1205">
        <v>1045</v>
      </c>
      <c r="F1205">
        <v>6202</v>
      </c>
      <c r="G1205" s="1">
        <v>5.8958068052788501</v>
      </c>
      <c r="H1205">
        <v>2022</v>
      </c>
    </row>
    <row r="1206" spans="1:8">
      <c r="A1206" t="s">
        <v>150</v>
      </c>
      <c r="B1206" s="5">
        <v>22.063492063491999</v>
      </c>
      <c r="C1206" s="3">
        <v>0.103468547912992</v>
      </c>
      <c r="D1206" s="4">
        <f>(1-C1206)</f>
        <v>0.89653145208700802</v>
      </c>
      <c r="E1206">
        <v>176</v>
      </c>
      <c r="F1206">
        <v>1701</v>
      </c>
      <c r="G1206" s="1">
        <v>7.0217447327276403</v>
      </c>
      <c r="H1206">
        <v>2022</v>
      </c>
    </row>
    <row r="1207" spans="1:8">
      <c r="A1207" t="s">
        <v>168</v>
      </c>
      <c r="B1207" s="5">
        <v>21.833609271523098</v>
      </c>
      <c r="C1207" s="3">
        <v>0.108857615894039</v>
      </c>
      <c r="D1207" s="4">
        <f>(1-C1207)</f>
        <v>0.89114238410596103</v>
      </c>
      <c r="E1207">
        <v>526</v>
      </c>
      <c r="F1207">
        <v>4832</v>
      </c>
      <c r="G1207" s="1">
        <v>4.85817079679624</v>
      </c>
      <c r="H1207">
        <v>2022</v>
      </c>
    </row>
    <row r="1208" spans="1:8">
      <c r="A1208" t="s">
        <v>151</v>
      </c>
      <c r="B1208" s="5">
        <v>21.973966987925099</v>
      </c>
      <c r="C1208" s="3">
        <v>0.116871607400022</v>
      </c>
      <c r="D1208" s="4">
        <f>(1-C1208)</f>
        <v>0.883128392599978</v>
      </c>
      <c r="E1208">
        <v>1055</v>
      </c>
      <c r="F1208">
        <v>9027</v>
      </c>
      <c r="G1208" s="1">
        <v>5.83857935412611</v>
      </c>
      <c r="H1208">
        <v>2022</v>
      </c>
    </row>
    <row r="1209" spans="1:8">
      <c r="A1209" t="s">
        <v>152</v>
      </c>
      <c r="B1209" s="5">
        <v>21.226264418810999</v>
      </c>
      <c r="C1209" s="3">
        <v>0.31588287488908601</v>
      </c>
      <c r="D1209" s="4">
        <f>(1-C1209)</f>
        <v>0.68411712511091394</v>
      </c>
      <c r="E1209">
        <v>356</v>
      </c>
      <c r="F1209">
        <v>1127</v>
      </c>
      <c r="G1209" s="1">
        <v>3.96529060985779</v>
      </c>
      <c r="H1209">
        <v>2022</v>
      </c>
    </row>
    <row r="1210" spans="1:8">
      <c r="A1210" t="s">
        <v>153</v>
      </c>
      <c r="B1210" s="5">
        <v>21.400485436893199</v>
      </c>
      <c r="C1210" s="3">
        <v>0.20388349514563101</v>
      </c>
      <c r="D1210" s="4">
        <f>(1-C1210)</f>
        <v>0.79611650485436902</v>
      </c>
      <c r="E1210">
        <v>756</v>
      </c>
      <c r="F1210">
        <v>3708</v>
      </c>
      <c r="G1210" s="1">
        <v>6.47359427088512</v>
      </c>
      <c r="H1210">
        <v>2022</v>
      </c>
    </row>
    <row r="1211" spans="1:8">
      <c r="A1211" t="s">
        <v>154</v>
      </c>
      <c r="B1211" s="5">
        <v>22.060795011691301</v>
      </c>
      <c r="C1211" s="3">
        <v>0.117498051441932</v>
      </c>
      <c r="D1211" s="4">
        <f>(1-C1211)</f>
        <v>0.88250194855806796</v>
      </c>
      <c r="E1211">
        <v>603</v>
      </c>
      <c r="F1211">
        <v>5132</v>
      </c>
      <c r="G1211" s="1">
        <v>6.1965363278990999</v>
      </c>
      <c r="H1211">
        <v>2022</v>
      </c>
    </row>
    <row r="1212" spans="1:8">
      <c r="A1212" t="s">
        <v>155</v>
      </c>
      <c r="B1212" s="5">
        <v>22.373032169746701</v>
      </c>
      <c r="C1212" s="3">
        <v>8.9664613278576305E-2</v>
      </c>
      <c r="D1212" s="4">
        <f>(1-C1212)</f>
        <v>0.91033538672142367</v>
      </c>
      <c r="E1212">
        <v>131</v>
      </c>
      <c r="F1212">
        <v>1461</v>
      </c>
      <c r="G1212" s="1">
        <v>5.5484440108909103</v>
      </c>
      <c r="H1212">
        <v>2022</v>
      </c>
    </row>
    <row r="1213" spans="1:8">
      <c r="A1213" t="s">
        <v>156</v>
      </c>
      <c r="B1213" s="5">
        <v>21.495808037004899</v>
      </c>
      <c r="C1213" s="3">
        <v>0.242844752818733</v>
      </c>
      <c r="D1213" s="4">
        <f>(1-C1213)</f>
        <v>0.75715524718126703</v>
      </c>
      <c r="E1213">
        <v>840</v>
      </c>
      <c r="F1213">
        <v>3459</v>
      </c>
      <c r="G1213" s="1">
        <v>5.5772396102478696</v>
      </c>
      <c r="H1213">
        <v>2022</v>
      </c>
    </row>
    <row r="1214" spans="1:8">
      <c r="A1214" t="s">
        <v>157</v>
      </c>
      <c r="B1214" s="5">
        <v>22.508252427184399</v>
      </c>
      <c r="C1214" s="3">
        <v>8.1553398058252402E-2</v>
      </c>
      <c r="D1214" s="4">
        <f>(1-C1214)</f>
        <v>0.91844660194174765</v>
      </c>
      <c r="E1214">
        <v>168</v>
      </c>
      <c r="F1214">
        <v>2060</v>
      </c>
      <c r="G1214" s="1">
        <v>4.6159767733985104</v>
      </c>
      <c r="H1214">
        <v>2022</v>
      </c>
    </row>
    <row r="1215" spans="1:8">
      <c r="A1215" t="s">
        <v>158</v>
      </c>
      <c r="B1215" s="5">
        <v>21.223097112860799</v>
      </c>
      <c r="C1215" s="3">
        <v>0.31087780694079897</v>
      </c>
      <c r="D1215" s="4">
        <f>(1-C1215)</f>
        <v>0.68912219305920108</v>
      </c>
      <c r="E1215">
        <v>1066</v>
      </c>
      <c r="F1215">
        <v>3429</v>
      </c>
      <c r="G1215" s="1">
        <v>4.7903399560215698</v>
      </c>
      <c r="H1215">
        <v>2022</v>
      </c>
    </row>
    <row r="1216" spans="1:8">
      <c r="A1216" t="s">
        <v>159</v>
      </c>
      <c r="B1216" s="5">
        <v>21.743017683027599</v>
      </c>
      <c r="C1216" s="3">
        <v>0.157494628986944</v>
      </c>
      <c r="D1216" s="4">
        <f>(1-C1216)</f>
        <v>0.842505371013056</v>
      </c>
      <c r="E1216">
        <v>953</v>
      </c>
      <c r="F1216">
        <v>6051</v>
      </c>
      <c r="G1216" s="1">
        <v>5.60775410396234</v>
      </c>
      <c r="H1216">
        <v>2022</v>
      </c>
    </row>
    <row r="1217" spans="1:8">
      <c r="A1217" t="s">
        <v>160</v>
      </c>
      <c r="B1217" s="5">
        <v>22.319747416762301</v>
      </c>
      <c r="C1217" s="3">
        <v>0.12514351320321401</v>
      </c>
      <c r="D1217" s="4">
        <f>(1-C1217)</f>
        <v>0.87485648679678596</v>
      </c>
      <c r="E1217">
        <v>218</v>
      </c>
      <c r="F1217">
        <v>1742</v>
      </c>
      <c r="G1217" s="1">
        <v>3.6457888344106699</v>
      </c>
      <c r="H1217">
        <v>2022</v>
      </c>
    </row>
  </sheetData>
  <autoFilter ref="A1:H1217" xr:uid="{00000000-0001-0000-0000-000000000000}">
    <sortState xmlns:xlrd2="http://schemas.microsoft.com/office/spreadsheetml/2017/richdata2" ref="A914:H1065">
      <sortCondition descending="1" ref="B1:B1217"/>
    </sortState>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55C74-3481-4AED-B2ED-7C41695B404A}">
  <dimension ref="A1:A23"/>
  <sheetViews>
    <sheetView topLeftCell="A2" zoomScale="80" zoomScaleNormal="80" workbookViewId="0">
      <selection activeCell="D8" sqref="D8"/>
    </sheetView>
  </sheetViews>
  <sheetFormatPr defaultRowHeight="14.45"/>
  <cols>
    <col min="1" max="1" width="187.85546875" customWidth="1"/>
  </cols>
  <sheetData>
    <row r="1" spans="1:1" ht="21">
      <c r="A1" s="12" t="s">
        <v>169</v>
      </c>
    </row>
    <row r="2" spans="1:1" ht="57.95">
      <c r="A2" s="10" t="s">
        <v>170</v>
      </c>
    </row>
    <row r="3" spans="1:1">
      <c r="A3" s="11" t="s">
        <v>171</v>
      </c>
    </row>
    <row r="4" spans="1:1" ht="43.5">
      <c r="A4" s="10" t="s">
        <v>172</v>
      </c>
    </row>
    <row r="5" spans="1:1">
      <c r="A5" s="11" t="s">
        <v>173</v>
      </c>
    </row>
    <row r="6" spans="1:1" ht="217.5">
      <c r="A6" s="10" t="s">
        <v>174</v>
      </c>
    </row>
    <row r="7" spans="1:1">
      <c r="A7" s="11" t="s">
        <v>175</v>
      </c>
    </row>
    <row r="8" spans="1:1" ht="159.6">
      <c r="A8" s="6" t="s">
        <v>176</v>
      </c>
    </row>
    <row r="9" spans="1:1">
      <c r="A9" s="2"/>
    </row>
    <row r="23" spans="1:1">
      <c r="A23" s="11" t="s">
        <v>177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08847F7F6106A449007988364554599" ma:contentTypeVersion="16" ma:contentTypeDescription="Create a new document." ma:contentTypeScope="" ma:versionID="c212370d99566d13ac33b5db2a5bea36">
  <xsd:schema xmlns:xsd="http://www.w3.org/2001/XMLSchema" xmlns:xs="http://www.w3.org/2001/XMLSchema" xmlns:p="http://schemas.microsoft.com/office/2006/metadata/properties" xmlns:ns2="750fd2c5-847f-45bd-844f-e5d2d980242a" xmlns:ns3="ebe2eb0d-32b7-4a2c-8a1a-3a749672db93" targetNamespace="http://schemas.microsoft.com/office/2006/metadata/properties" ma:root="true" ma:fieldsID="8a6edc5ffe0f2bcf16cef6f290fd1ae6" ns2:_="" ns3:_="">
    <xsd:import namespace="750fd2c5-847f-45bd-844f-e5d2d980242a"/>
    <xsd:import namespace="ebe2eb0d-32b7-4a2c-8a1a-3a749672db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OC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0fd2c5-847f-45bd-844f-e5d2d98024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d0206b78-b50e-4ae6-8c8d-3be74ba30162"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e2eb0d-32b7-4a2c-8a1a-3a749672db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9080d841-fc17-49cd-9649-b7999672bfbf}" ma:internalName="TaxCatchAll" ma:showField="CatchAllData" ma:web="ebe2eb0d-32b7-4a2c-8a1a-3a749672db93">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50fd2c5-847f-45bd-844f-e5d2d980242a">
      <Terms xmlns="http://schemas.microsoft.com/office/infopath/2007/PartnerControls"/>
    </lcf76f155ced4ddcb4097134ff3c332f>
    <TaxCatchAll xmlns="ebe2eb0d-32b7-4a2c-8a1a-3a749672db93" xsi:nil="true"/>
    <SharedWithUsers xmlns="ebe2eb0d-32b7-4a2c-8a1a-3a749672db93">
      <UserInfo>
        <DisplayName>David Robinson</DisplayName>
        <AccountId>30</AccountId>
        <AccountType/>
      </UserInfo>
      <UserInfo>
        <DisplayName>Emily Hunt</DisplayName>
        <AccountId>15</AccountId>
        <AccountType/>
      </UserInfo>
    </SharedWithUsers>
  </documentManagement>
</p:properties>
</file>

<file path=customXml/itemProps1.xml><?xml version="1.0" encoding="utf-8"?>
<ds:datastoreItem xmlns:ds="http://schemas.openxmlformats.org/officeDocument/2006/customXml" ds:itemID="{4B622840-FC76-4FB4-A22D-25CCCEDF3AAE}"/>
</file>

<file path=customXml/itemProps2.xml><?xml version="1.0" encoding="utf-8"?>
<ds:datastoreItem xmlns:ds="http://schemas.openxmlformats.org/officeDocument/2006/customXml" ds:itemID="{F8BBAC39-5637-490E-92F1-8201B785DA66}"/>
</file>

<file path=customXml/itemProps3.xml><?xml version="1.0" encoding="utf-8"?>
<ds:datastoreItem xmlns:ds="http://schemas.openxmlformats.org/officeDocument/2006/customXml" ds:itemID="{F1D53A6C-C655-483B-A83D-30AA89ED778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Hunt - Project 2</dc:creator>
  <cp:keywords/>
  <dc:description/>
  <cp:lastModifiedBy/>
  <cp:revision/>
  <dcterms:created xsi:type="dcterms:W3CDTF">2023-08-24T17:38:04Z</dcterms:created>
  <dcterms:modified xsi:type="dcterms:W3CDTF">2024-07-02T15:43:56Z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0x010100508847F7F6106A449007988364554599</vt:lpwstr>
  </property>
  <property fmtid="{D5CDD505-2E9C-101B-9397-08002B2CF9AE}" pid="3" name="MediaServiceImageTags">
    <vt:lpwstr/>
  </property>
  <property fmtid="{D5CDD505-2E9C-101B-9397-08002B2CF9AE}" pid="4" name="WorkbookGuid">
    <vt:lpwstr>1c07a44d-35ff-45d3-8dc5-c40a9ad45694</vt:lpwstr>
  </property>
</Properties>
</file>